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https://estudiostecnicospr.sharepoint.com/sites/GuadeRutaalaResiliencia/Shared Documents/General/Página de internet/Guía final post comentarios DRNA/"/>
    </mc:Choice>
  </mc:AlternateContent>
  <xr:revisionPtr revIDLastSave="4632" documentId="8_{B5190304-2E2A-4984-B6B9-C1E2FB42EC9B}" xr6:coauthVersionLast="47" xr6:coauthVersionMax="47" xr10:uidLastSave="{CBCD7F3C-0144-4CE0-86BD-421A3F139739}"/>
  <bookViews>
    <workbookView xWindow="-108" yWindow="-108" windowWidth="23256" windowHeight="12576" xr2:uid="{E8061BF7-05F1-428A-BB2E-4A7B637E0D34}"/>
  </bookViews>
  <sheets>
    <sheet name="Introducción" sheetId="29" r:id="rId1"/>
    <sheet name="Ficha 1-1" sheetId="28" r:id="rId2"/>
    <sheet name="Ficha 2-1" sheetId="3" r:id="rId3"/>
    <sheet name="Ficha 2-2" sheetId="4" r:id="rId4"/>
    <sheet name="Ficha 2-3" sheetId="5" r:id="rId5"/>
    <sheet name="Ficha 3-1" sheetId="32" r:id="rId6"/>
    <sheet name="Ficha 3-2a" sheetId="6" r:id="rId7"/>
    <sheet name="Ficha 3-2b" sheetId="7" r:id="rId8"/>
    <sheet name="Encuesta" sheetId="8" r:id="rId9"/>
    <sheet name=" Ficha 3-3" sheetId="9" r:id="rId10"/>
    <sheet name="Ficha 4-1" sheetId="11" r:id="rId11"/>
    <sheet name="Ficha 4-2" sheetId="12" r:id="rId12"/>
    <sheet name="Ficha 4-3" sheetId="13" r:id="rId13"/>
    <sheet name="Ficha 4-4" sheetId="14" r:id="rId14"/>
    <sheet name="Ficha 4-5" sheetId="15" r:id="rId15"/>
    <sheet name="Ficha 5-1" sheetId="16" r:id="rId16"/>
    <sheet name="Ficha 5-2" sheetId="17" r:id="rId17"/>
    <sheet name="Ficha 6-1" sheetId="18" r:id="rId18"/>
    <sheet name="Ficha 6-2" sheetId="19" r:id="rId19"/>
    <sheet name="Ficha 6-3" sheetId="20" r:id="rId20"/>
    <sheet name="Ficha 6-4" sheetId="21" r:id="rId21"/>
    <sheet name="Ficha 6-5" sheetId="22" r:id="rId22"/>
    <sheet name="Ficha 6-6" sheetId="23" r:id="rId23"/>
    <sheet name="Ficha 6-7" sheetId="24" r:id="rId24"/>
    <sheet name="Ficha 7-1" sheetId="25" r:id="rId25"/>
    <sheet name="Ficha 7-2" sheetId="26" r:id="rId26"/>
    <sheet name="FIN" sheetId="31" r:id="rId27"/>
  </sheets>
  <definedNames>
    <definedName name="_Toc28288121" localSheetId="3">'Ficha 2-2'!$J$24</definedName>
    <definedName name="_xlnm.Print_Area" localSheetId="24">'Ficha 7-1'!$A$1:$R$29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9" i="28" l="1"/>
  <c r="V16" i="28"/>
  <c r="V15" i="28"/>
  <c r="V14" i="28"/>
  <c r="V13" i="28"/>
</calcChain>
</file>

<file path=xl/sharedStrings.xml><?xml version="1.0" encoding="utf-8"?>
<sst xmlns="http://schemas.openxmlformats.org/spreadsheetml/2006/main" count="683" uniqueCount="512">
  <si>
    <t>PASO 1</t>
  </si>
  <si>
    <t xml:space="preserve">Instrucciones:  </t>
  </si>
  <si>
    <t xml:space="preserve">Preguntas </t>
  </si>
  <si>
    <t xml:space="preserve">Total </t>
  </si>
  <si>
    <t>Propósito:</t>
  </si>
  <si>
    <t>Resultados:</t>
  </si>
  <si>
    <t>PASO 2</t>
  </si>
  <si>
    <t>Diríjase a Paso 2, Ficha 2.2.</t>
  </si>
  <si>
    <t>Han afectado en el pasado</t>
  </si>
  <si>
    <t>Podría afectar en el futuro</t>
  </si>
  <si>
    <t>Diríjase a Paso 2, Ficha 2.3.</t>
  </si>
  <si>
    <t>Estuvo asociado al paso del huracán María</t>
  </si>
  <si>
    <t>Ocurría antes del huracán María</t>
  </si>
  <si>
    <t xml:space="preserve">1.	Interrupciones frecuentes del servicio de electricidad </t>
  </si>
  <si>
    <t xml:space="preserve">2.	Interrupciones frecuentes del servicio de agua </t>
  </si>
  <si>
    <t xml:space="preserve">3.	Carreteras y caminos de acceso a la comunidad obstruidos o muy deteriorados  </t>
  </si>
  <si>
    <t xml:space="preserve">4.	Interrupciones en la disponibilidad de alimentos </t>
  </si>
  <si>
    <t>5.	Inundaciones por desagües o sumideros tapados</t>
  </si>
  <si>
    <t xml:space="preserve">6. 	Aumento en las aguas estancadas </t>
  </si>
  <si>
    <t>Diríjase a Paso 3, Ficha 3.2a.</t>
  </si>
  <si>
    <t>PASO 3</t>
  </si>
  <si>
    <t>Los vecinos limpiaron el camino de entrada a la calle B</t>
  </si>
  <si>
    <t xml:space="preserve">Aseguraron que el alcantarillado no se tapara y causara inundaciones que podían impedir el paso. Los vecinos organizaron una brigada de limpieza. </t>
  </si>
  <si>
    <t>2.   </t>
  </si>
  <si>
    <t>3.   </t>
  </si>
  <si>
    <t>Diríjase a Paso 3, Ficha 3.2b.</t>
  </si>
  <si>
    <t>Tipo de ayuda</t>
  </si>
  <si>
    <t>(Ej. Cocinero, plomero, electricista, agricultor, artista, costurera, primeros auxilios, maneja computadoras y redes sociales, trabaja en construcción, etc.)</t>
  </si>
  <si>
    <t>¿Posee el equipo o maquinaria?</t>
  </si>
  <si>
    <t>¿Cómo lo podemos contactar?</t>
  </si>
  <si>
    <t>1. ¿Hay algún otro miembro de la comunidad que no hayamos mencionado?</t>
  </si>
  <si>
    <t xml:space="preserve">3. ¿Hay algún tipo de destreza o maquinaria que pudiera ser necesario en nuestra comunidad que no hayamos identificado? </t>
  </si>
  <si>
    <t xml:space="preserve">Introducción: </t>
  </si>
  <si>
    <t>Preguntas:</t>
  </si>
  <si>
    <t>[   ]</t>
  </si>
  <si>
    <t xml:space="preserve">Nombre: </t>
  </si>
  <si>
    <t xml:space="preserve">Número de teléfono: </t>
  </si>
  <si>
    <t>Dirección:</t>
  </si>
  <si>
    <t xml:space="preserve">Correo electrónico: </t>
  </si>
  <si>
    <t xml:space="preserve">¿Tiene algún comentario o sugerencia? </t>
  </si>
  <si>
    <t>Diríjase a Paso 3, Ficha 3.3.</t>
  </si>
  <si>
    <t>Entidad</t>
  </si>
  <si>
    <t>Identifique la ayuda que fue provista a la comunidad durante el evento</t>
  </si>
  <si>
    <t>(salud, educativos, ambientales, de ayuda económica, de alimentos, ropa, servicios psicológicos y otros servicios sociales)</t>
  </si>
  <si>
    <t>Negocios de la comunidad</t>
  </si>
  <si>
    <t>Organizaciones de base comunitaria de la comunidad</t>
  </si>
  <si>
    <t>Iglesias dentro de la comunidad</t>
  </si>
  <si>
    <t>Escuelas dentro de la comunidad</t>
  </si>
  <si>
    <t>Otras entidades que se encuentran dentro de la comunidad</t>
  </si>
  <si>
    <t>Diríjase a Paso 4, Ficha 4.1.</t>
  </si>
  <si>
    <t>PASO 4</t>
  </si>
  <si>
    <t xml:space="preserve"> La siguiente ficha le ayudará a identificar a las poblaciones vulnerables y los efectos del cambio climático que podrían afectarle.</t>
  </si>
  <si>
    <t>Mujeres solas jefas de hogar con niños</t>
  </si>
  <si>
    <t>Personas encamadas</t>
  </si>
  <si>
    <t>Hombres solos jefes de hogar con niños</t>
  </si>
  <si>
    <t>Personas sin hogar</t>
  </si>
  <si>
    <t>Enfermedades de la piel</t>
  </si>
  <si>
    <t xml:space="preserve">Embarazadas </t>
  </si>
  <si>
    <t>Enfermedades renales</t>
  </si>
  <si>
    <t>Desempleado(as)</t>
  </si>
  <si>
    <t>Diabetes (tipo 1)</t>
  </si>
  <si>
    <t>Diabetes (tipo 2)</t>
  </si>
  <si>
    <t>Diríjase a Paso 4, Ficha 4.2.</t>
  </si>
  <si>
    <t>Embarazadas</t>
  </si>
  <si>
    <t>Inundaciones por la marejada ciclónica durante tormentas y huracanes</t>
  </si>
  <si>
    <t xml:space="preserve">Inundaciones por ríos o quebradas </t>
  </si>
  <si>
    <t xml:space="preserve">Inundaciones porque se tapan los desagües </t>
  </si>
  <si>
    <t xml:space="preserve">Deslizamientos cuando hay mucha lluvia </t>
  </si>
  <si>
    <t xml:space="preserve">Olas de calor o calor intenso que les dificulta hacer sus actividades diarias </t>
  </si>
  <si>
    <t xml:space="preserve">Sequía o falta de agua </t>
  </si>
  <si>
    <t>Personas que no hablan/entiendan español</t>
  </si>
  <si>
    <t>Diríjase a Paso 4, Ficha 4.3.</t>
  </si>
  <si>
    <t>Poblaciones vulnerables</t>
  </si>
  <si>
    <t>Lugar aproximado de su comunidad donde se encuentran o concentran estas poblaciones</t>
  </si>
  <si>
    <t>Personas con condiciones especiales…</t>
  </si>
  <si>
    <t>Mujeres jefas de hogar con niños</t>
  </si>
  <si>
    <t>Personas que no entienden/hablan español</t>
  </si>
  <si>
    <t>Discuta con los participantes e identifiquen las áreas dentro de su comunidad donde se encuentran estas poblaciones vulnerables que podrían ser más afectadas por los efectos del cambio climático, según los resultados de la ficha anterior (4-2).  De acuerdo con lo discutido anteriormente, anote el lugar aproximado de la comunidad donde se encuentran estas poblaciones vulnerables.</t>
  </si>
  <si>
    <t xml:space="preserve"> La siguiente ficha le ayudará a identificar las áreas dentro de su comunidad donde se encuentran estas poblaciones vulnerables que podrían ser más afectadas por los efectos del cambio climático, según los resultados de la Ficha 4-2.</t>
  </si>
  <si>
    <t>Diríjase a Paso 4, Ficha 4.4.</t>
  </si>
  <si>
    <t>Pueblo: ____________________________________________</t>
  </si>
  <si>
    <t>Dueño/a del hogar</t>
  </si>
  <si>
    <t>Condición de salud mental</t>
  </si>
  <si>
    <t>Personas con condiciones médicas que limitan su movilidad</t>
  </si>
  <si>
    <t>Condiciones asociadas a limitaciones en la visión: ciego total, ciego parcial</t>
  </si>
  <si>
    <t>Sordos o personas con dificultad para escuchar</t>
  </si>
  <si>
    <t>Enfermedades respiratorias (asma, pulmonía, bronquitis, etc.)</t>
  </si>
  <si>
    <t>Enfermedades cardiovasculares (angina de pecho, alta presión, cardiomiopatías)</t>
  </si>
  <si>
    <t>Comentarios:</t>
  </si>
  <si>
    <t xml:space="preserve"> [   ] Sí  </t>
  </si>
  <si>
    <t xml:space="preserve"> [   ] No</t>
  </si>
  <si>
    <t>¿Podría indicar si en esta vivienda hay…?</t>
  </si>
  <si>
    <t xml:space="preserve">Utilice la siguiente ficha para visitar las viviendas ocupadas de su comunidad y crear un censo de poblaciones vulnerables. Le recomendamos tener una reunión tipo adiestramiento con los voluntarios de su comunidad antes de hacer las visitas a los hogares o lugares donde se encuentran estas poblaciones. Repasen la información de la ficha y asegúrese que la persona que va a administrar el cuestionario (encuestador) se familiarice con el mismo y entienda las preguntas. Hábleles de las situaciones que podrían encontrar y provéale algunas recomendaciones de cómo manejarlo. Sus vecinos y las entidades que trabajan con estas poblaciones en su comunidad son una fuente de información importante para el desarrollo de este adiestramiento. Enfatice en la importancia del respeto y de mantener la confidencialidad de la información. </t>
  </si>
  <si>
    <t>Condiciones presentadas en los hogares visitados</t>
  </si>
  <si>
    <t xml:space="preserve">Diabetes (tipo 1) </t>
  </si>
  <si>
    <t xml:space="preserve">Diabetes (tipo 2) </t>
  </si>
  <si>
    <t>Diríjase a Paso 5, Ficha 5.1.</t>
  </si>
  <si>
    <t>PASO 5</t>
  </si>
  <si>
    <t>Ayuda provista durante los eventos identificados</t>
  </si>
  <si>
    <t>Notas</t>
  </si>
  <si>
    <t>Charla sobre la restauración de dunas de arena</t>
  </si>
  <si>
    <t>Educación a la comunidad</t>
  </si>
  <si>
    <t>Profesor universitario</t>
  </si>
  <si>
    <t>Email: perez@uni.edu</t>
  </si>
  <si>
    <t>Pedirle a Julia el teléfono</t>
  </si>
  <si>
    <t>Otras comunidades</t>
  </si>
  <si>
    <t>3…</t>
  </si>
  <si>
    <t>Agencias del gobierno estatal</t>
  </si>
  <si>
    <t>Agencias del gobierno federal</t>
  </si>
  <si>
    <t>Organizaciones sin fines de lucro</t>
  </si>
  <si>
    <t>Otros (Identifique)</t>
  </si>
  <si>
    <t>Ejemplo ficticio: Profesor Pérez</t>
  </si>
  <si>
    <t>Necesidad identificada</t>
  </si>
  <si>
    <t>Se identificó recurso para apoyar en esta gestión</t>
  </si>
  <si>
    <t>Recurso identificado (si alguno)</t>
  </si>
  <si>
    <t>Sí</t>
  </si>
  <si>
    <t>No</t>
  </si>
  <si>
    <t>Diríjase a Paso 5, Ficha 5.2.</t>
  </si>
  <si>
    <t>Diríjase a Paso 6, Ficha 6.1.</t>
  </si>
  <si>
    <t>PASO 6</t>
  </si>
  <si>
    <t xml:space="preserve">Nombre del individuo, organización, grupo o entidad </t>
  </si>
  <si>
    <t>Comentario adicional</t>
  </si>
  <si>
    <t>Municipio</t>
  </si>
  <si>
    <t>Gobierno central</t>
  </si>
  <si>
    <t>Gobierno federal</t>
  </si>
  <si>
    <t xml:space="preserve">Organización sin fines de lucro </t>
  </si>
  <si>
    <t xml:space="preserve">Negocio o comercio </t>
  </si>
  <si>
    <t xml:space="preserve">Academia-universidades </t>
  </si>
  <si>
    <t xml:space="preserve">Iglesias </t>
  </si>
  <si>
    <t>Medios de comunicación (periódicos, radio, redes sociales)</t>
  </si>
  <si>
    <t xml:space="preserve">Escuelas </t>
  </si>
  <si>
    <t>Residentes de la comunidad que no pertenecen a algún grupo</t>
  </si>
  <si>
    <t xml:space="preserve">La siguiente ficha les servirá de guía para recoger y organizar la información para los grupos de interés que estén participando y para aquellos que fueron identificados mediante las preguntas discutidas en el primer paso.  </t>
  </si>
  <si>
    <t>Diríjase a Paso 6, Ficha 6.2.</t>
  </si>
  <si>
    <t>2. Describa las poblaciones o estructuras que están siendo afectadas o podrían ser impactadas por los riesgos o efectos climáticos</t>
  </si>
  <si>
    <t>Diríjase a Paso 6, Ficha 6.3.</t>
  </si>
  <si>
    <t>La siguiente ficha les servirá de guía para identificar las metas del plan o lo que desean alcanzar como comunidad.</t>
  </si>
  <si>
    <t>Diríjase a Paso 6, Ficha 6.4.</t>
  </si>
  <si>
    <t>Situación identificada</t>
  </si>
  <si>
    <t>Necesidades identificadas</t>
  </si>
  <si>
    <t>Acciones posibles</t>
  </si>
  <si>
    <t>Diríjase a Paso 6, Ficha 6.5.</t>
  </si>
  <si>
    <t>Acciones identificadas por la comunidad</t>
  </si>
  <si>
    <t xml:space="preserve">¿Cuán fácil o no se les hará como comunidad conseguir…? </t>
  </si>
  <si>
    <t>Total</t>
  </si>
  <si>
    <t>Asigne prioridad a base del total</t>
  </si>
  <si>
    <t>Dinero</t>
  </si>
  <si>
    <t>Gente</t>
  </si>
  <si>
    <t>Leyes, reglamentos o permisos</t>
  </si>
  <si>
    <t>Apoyo de la comunidad</t>
  </si>
  <si>
    <t>Apoyo gubernamental</t>
  </si>
  <si>
    <t xml:space="preserve">0-Nada fácil o no sabe;  1-Un poco fácil; 2-Bastante fácil; 3-Muy fácil </t>
  </si>
  <si>
    <t>Acciones prioritarias identificadas por la comunidad</t>
  </si>
  <si>
    <t xml:space="preserve">Recursos económicos </t>
  </si>
  <si>
    <t xml:space="preserve">Recursos humanos </t>
  </si>
  <si>
    <t>Diríjase a Paso 6, Ficha 6.7.</t>
  </si>
  <si>
    <t xml:space="preserve">Metodología: ¿Cómo se hizo el plan? </t>
  </si>
  <si>
    <t xml:space="preserve">Metas del plan </t>
  </si>
  <si>
    <t xml:space="preserve">Acciones seleccionadas </t>
  </si>
  <si>
    <t xml:space="preserve">¿Cómo se van a implementar las acciones? </t>
  </si>
  <si>
    <t>PASO 7</t>
  </si>
  <si>
    <t>Propósito del plan</t>
  </si>
  <si>
    <t>Planes de ordenación territorial</t>
  </si>
  <si>
    <t>¿Cómo se incorpora a la ciudadanía?</t>
  </si>
  <si>
    <t>Se prepara o revisa cada…</t>
  </si>
  <si>
    <t>¿Cómo mi comunidad puede participar?</t>
  </si>
  <si>
    <t>Al menos cada 8 años</t>
  </si>
  <si>
    <t>Comúnmente estos planes se trabajan a través de las siguientes dependencias municipales: la Oficina de Programas Federales, la Oficina de Manejo de Emergencias municipal o la Oficina de Planificación.</t>
  </si>
  <si>
    <t xml:space="preserve">Tras el paso del huracán María, la mayoría de los planes de mitigación están siendo revisados por la Junta de Planificación. En el siguiente enlace podrá encontrar los planes de mitigación de los municipios y los avisos de reuniones públicas. http://cedd.pr.gov/Mitigacion/index.php/planes-de-mitigacion/  </t>
  </si>
  <si>
    <t>5 años</t>
  </si>
  <si>
    <t>Diríjase a Paso 7, Ficha 7.1.</t>
  </si>
  <si>
    <t xml:space="preserve">Fecha: </t>
  </si>
  <si>
    <t>Ficha 7-2: Carta modelo para enviar comentarios y participar en procesos de consulta pública</t>
  </si>
  <si>
    <t xml:space="preserve">Nos preocupa: </t>
  </si>
  <si>
    <t xml:space="preserve">Propuestas de nuestra comunidad: </t>
  </si>
  <si>
    <t xml:space="preserve">De tener alguna duda o necesitar información adicional sobre este asunto puede comunicarse con: </t>
  </si>
  <si>
    <t xml:space="preserve">Atención a: </t>
  </si>
  <si>
    <t xml:space="preserve">Esta comunicación es en referencia a: </t>
  </si>
  <si>
    <t xml:space="preserve">Estamos de acuerdo o complacidos con: </t>
  </si>
  <si>
    <t>Diríjase a Paso 7, Ficha 7.2.</t>
  </si>
  <si>
    <t xml:space="preserve">En mi comunidad, ¿se han llevado a cabo actividades de educación o planificación con el propósito de adaptarnos al cambio climático? </t>
  </si>
  <si>
    <t>A continuación, se presentan varias preguntas que les guiarán durante el proceso de definir el área que considerarán como su comunidad para propósitos de implementar los pasos de esta Guía.</t>
  </si>
  <si>
    <t>Marque las situaciones que han afectado o que están afectando a su comunidad</t>
  </si>
  <si>
    <t>Marque con una X</t>
  </si>
  <si>
    <t>Tipo de ayuda prestada</t>
  </si>
  <si>
    <t>Escriba el nombre del miembro de la comunidad que ayudó</t>
  </si>
  <si>
    <t>Escriba sus destrezas/habilidades/profesión/peritaje</t>
  </si>
  <si>
    <t>Vientos de tormentas y huracanes más fuertes</t>
  </si>
  <si>
    <t>Comunidad: ___________________________________________________</t>
  </si>
  <si>
    <t xml:space="preserve"> La siguiente ficha le ayudará a crear un censo de poblaciones vulnerables. </t>
  </si>
  <si>
    <t>Número de casa, apartamento o información que permita identificar la vivienda: ___________________________</t>
  </si>
  <si>
    <t>Información de contacto (opcional): ______________________________________</t>
  </si>
  <si>
    <t>Cantidad de personas que viven en el hogar: _____________________</t>
  </si>
  <si>
    <t>Total de residentes que dependen de equipo especial que necesite de la electricidad para operar:</t>
  </si>
  <si>
    <t>Detalles sobre el tipo de equipo:</t>
  </si>
  <si>
    <t>Total de residentes que dependen de medicamentos que necesiten estar en nevera:</t>
  </si>
  <si>
    <t>Notas sobre la gestión realizada</t>
  </si>
  <si>
    <t xml:space="preserve">La siguiente ficha les servirá de guía para identificar y seleccionar las acciones para la adaptación que deseamos trabajar. </t>
  </si>
  <si>
    <t>Paso 1</t>
  </si>
  <si>
    <t>Paso 2</t>
  </si>
  <si>
    <t>Paso 3</t>
  </si>
  <si>
    <t>Acceso servicios y oportunidades</t>
  </si>
  <si>
    <t xml:space="preserve">Redes de colaboración externa </t>
  </si>
  <si>
    <t xml:space="preserve">¿Conozco los efectos del cambio climático a los que está expuesta mi comunidad? </t>
  </si>
  <si>
    <t>8. Deslizamientos</t>
  </si>
  <si>
    <t>Ficha 3-2A: Identifiquemos los recursos humanos, equipos y materiales que hay dentro de nuestra comunidad</t>
  </si>
  <si>
    <t>La siguiente ficha le ayudará a organizar las respuestas de las preguntas 1-8.</t>
  </si>
  <si>
    <t>Diríjase a Paso 6, Ficha 6.6.</t>
  </si>
  <si>
    <t>La siguiente ficha le ayudará a organizar la información del Ejercicio 2 del Paso 3.</t>
  </si>
  <si>
    <t xml:space="preserve"> La siguiente ficha le ayudará a organizar la información que recogieron en la actividad anterior (Ejercicio 1 de la Actividad 3.2) por el tipo de organización o entidad que ayudó en los eventos identificados.</t>
  </si>
  <si>
    <t xml:space="preserve">Utilicen la siguiente ficha para organizar la información que recogieron en la actividad anterior (Ejercicio 1 de la Actividad 3.2) por el tipo de organización o entidad que ayudó en los eventos identificados. Recuerden que es importante continuar trabajando en equipo, pues nos aseguramos de que se obtiene la mayor cantidad de información posible. Piense en otras escuelas, iglesias, negocios y organizaciones sin fines de lucro que están dentro de su comunidad y que no han sido mencionadas. </t>
  </si>
  <si>
    <t xml:space="preserve">La siguiente ficha le ayudará a hacer una encuesta en línea que le permitirá conocer otros miembros de la comunidad que estén interesados en participar en proyectos y actividades para la adaptación al cambio climático. </t>
  </si>
  <si>
    <t>Diríjase a Paso 3, Encuesta.</t>
  </si>
  <si>
    <t>Ficha 4-1: Para identificar las poblaciones vulnerables en nuestra comunidad</t>
  </si>
  <si>
    <t>Enfermedades cardiovasculares (ej. angina de pecho, alta presión, cardiomiopatías)</t>
  </si>
  <si>
    <t>Personas de edad avanzada viviendo solas</t>
  </si>
  <si>
    <t>Puede añadir otras condiciones socioeconómicas</t>
  </si>
  <si>
    <t xml:space="preserve">Inundaciones por el aumento en el nivel del mar </t>
  </si>
  <si>
    <t>Personas con condiciones especiales de salud</t>
  </si>
  <si>
    <t xml:space="preserve">Ficha 4-3: Para identificar el lugar aproximado de su comunidad donde se ubican o concentran las poblaciones vulnerables identificadas </t>
  </si>
  <si>
    <t>Puede añadir otras condiciones asociadas a la salud:</t>
  </si>
  <si>
    <t>Ficha 4-4: Para recoger la información de las poblaciones vulnerables en los hogares de nuestra comunidad</t>
  </si>
  <si>
    <t>Ficha 4-5: Para organizar la información del censo efectuado en nuestra comunidad</t>
  </si>
  <si>
    <t xml:space="preserve">La siguiente ficha les servirá para organizar la información recopilada en el censo de poblaciones vulnerables.  </t>
  </si>
  <si>
    <t>La siguiente ficha le ayudará a organizar y actualizar más fácilmente la información recopilada en la Actividad 3.2 (Ficha 3-2).</t>
  </si>
  <si>
    <t>Tipo de entidad o persona</t>
  </si>
  <si>
    <t>Personas</t>
  </si>
  <si>
    <t>Ficha 5-2: Para recoger la información sobre las necesidades de nuestra comunidad que podrían requerir apoyo externo</t>
  </si>
  <si>
    <t>Persona en la comunidad que le dará seguimiento a identificar el recurso necesario</t>
  </si>
  <si>
    <t>Ficha 6-1: Para organizar los diferentes grupos de interés involucrados en el plan de acción para la adaptación de nuestra comunidad</t>
  </si>
  <si>
    <t>Ficha 6-2: Para organizar los diferentes grupos de interés involucrados en el plan de acción para la adaptación de nuestra comunidad</t>
  </si>
  <si>
    <t>Ficha 6-3: Para ayudar a desarrollar las metas para el plan de acción para la adaptación de la comunidad</t>
  </si>
  <si>
    <t>Criterios que le ayudarán a definir las metas del plan de acción</t>
  </si>
  <si>
    <t>Escriban los valores de su comunidad:</t>
  </si>
  <si>
    <t>Ficha 6-4: Para organizar las necesidades y acciones de adaptación identificadas por la comunidad</t>
  </si>
  <si>
    <t xml:space="preserve">La información de la Ficha 6-2 le servirá para hacer una lista de las situaciones o impactos del cambio climático que enfrenta su comunidad e identificar las acciones de adaptación que serían adecuadas para atenderlas. Es recomendable que documente y discuta con la comunidad todas las posibles acciones identificadas. Una vez documentadas, es más fácil evaluar cuál o cuáles deben ser consideradas para ser implementadas a base de criterios adicionales que presentamos a continuación. </t>
  </si>
  <si>
    <t>Ficha 6-5: Para dar prioridad a las acciones de adaptación identificadas por la comunidad</t>
  </si>
  <si>
    <t xml:space="preserve">La siguiente ficha les servirá para dar prioridad a las acciones de adaptación que han sido identificadas por la comunidad. </t>
  </si>
  <si>
    <t xml:space="preserve">La siguiente ficha les ayudará a organizar los recursos que serían necesarios para poder implementar las acciones de adaptación identificadas. </t>
  </si>
  <si>
    <t>La siguiente ficha le permitirá organizar la información que han generado en los ejercicios anteriores en un solo documento, el cual será su plan de acción</t>
  </si>
  <si>
    <t>Es importante que el plan desarrollado esté disponible para que cualquier persona interesada pueda revisarlo. En especial, es importante presentar y discutir el plan con las personas y entidades gubernamentales y no gubernamentales que la comunidad identificó que pueden colaborar o que son los responsables de que la acción se lleve a cabo. Recuerden también que, para que el plan sea efectivo, deben repasarse ocasionalmente las lecciones aprendidas y hacer los ajustes necesarios en cada sección.</t>
  </si>
  <si>
    <t>Oficina en el municipio/agencia que lo trabaja</t>
  </si>
  <si>
    <t xml:space="preserve"> ¡Asista y participe!</t>
  </si>
  <si>
    <t>Comentarios a:</t>
  </si>
  <si>
    <t>¿Qué eventos del cambio climático o peligros naturales les pueden afectar?</t>
  </si>
  <si>
    <t xml:space="preserve"> La siguiente ficha le ayudará a identificar los peligros naturales y efectos del cambio climático que afectan o podrían afectar a las poblaciones vulnerables que identificó en su comunidad.</t>
  </si>
  <si>
    <t>1. Peligros naturales y efectos climáticos que afectan a nuestra comunidad</t>
  </si>
  <si>
    <t xml:space="preserve">¿Conozco los peligros naturales a los que está expuesta mi comunidad en la actualidad? </t>
  </si>
  <si>
    <t xml:space="preserve">No escriba aquí </t>
  </si>
  <si>
    <t xml:space="preserve">Mi comunidad, participa activamente en los procesos gubernamentales que le afectan? </t>
  </si>
  <si>
    <t xml:space="preserve">Recuerde, aquí no es necesario que sume, el total saldrá automáticamente </t>
  </si>
  <si>
    <t>Una comunidad resiliente está organizada</t>
  </si>
  <si>
    <t>Una comunidad resiliente es apoyada</t>
  </si>
  <si>
    <t xml:space="preserve">Una comunidad resiliente tiene con acceso a servicios y a oportunidades </t>
  </si>
  <si>
    <t xml:space="preserve">¿Conozco cuáles son los miembros de mi comunidad que pueden ayudar en caso de alguna situación de amenaza, peligro natural o emergencia? </t>
  </si>
  <si>
    <t xml:space="preserve">Ficha 1-1: ¿Conozco cuán resiliente es mi comunidad? </t>
  </si>
  <si>
    <t>La siguiente prueba se conoce como una herramienta de autoevaluación. La misma les permitirá tener una idea de cuán preparada se encuentra su comunidad para enfrentar situaciones asociadas con los efectos del cambio climático.</t>
  </si>
  <si>
    <t xml:space="preserve">Recuerda, 1 es sí y cero (0) es no </t>
  </si>
  <si>
    <t xml:space="preserve">Escribe la puntuación </t>
  </si>
  <si>
    <t xml:space="preserve">Puedes escribir tus comentarios </t>
  </si>
  <si>
    <t xml:space="preserve">Esta gráfica te ayudará a identificar los aspectos de la resiliencia que deben fortalecerse en tu comunidad. Si la figura verde está cerca o toca alguno de los bordes del diamante, quiere decir que tu comunidad está bien o bastante bien en ese aspecto de la resiliencia. Por el contrario, mientras más alejada se encuentre la línea del borde del diamante, mayor es la necesidad de fortalecer ese aspecto de la resiliencia. </t>
  </si>
  <si>
    <t>Conocimiento sobre los peligros naturales  y efectos del cambio climático que nos afectan o nos podrían afectar</t>
  </si>
  <si>
    <t>Organización interna de mi comunidad</t>
  </si>
  <si>
    <t xml:space="preserve">¿Conozco cuáles son las organizaciones que están ubicadas fuera de mi comunidad y que proveen servicios o podrían ayudar a mi comunidad? </t>
  </si>
  <si>
    <t>En mi comunidad, ¿los/as vecinos/as colaboramos juntos/as para buscar soluciones a los problemas que nos afectan?</t>
  </si>
  <si>
    <t xml:space="preserve">Si tu puntuación es de seis (6) o más, tu comunidad está en una buena posición y los próximos pasos te ayudarán a fortalecer la adaptación y resiliencia de la comunidad.  </t>
  </si>
  <si>
    <t xml:space="preserve">Si tu puntuación es de cinco (5) o menos es importante que tomes acción de inmediato. Los siguientes pasos te ayudarán a que tu comunidad sea más resiliente.  Comparte y discute estos resultados con otros miembros de tu comunidad e invítalos a trabajar juntos/as para completar los próximos pasos. </t>
  </si>
  <si>
    <t>Ficha 2.3: ¿Cuáles son las situaciones que en la actualidad preocupan o afectan a nuestra comunidad?</t>
  </si>
  <si>
    <r>
      <t>1.</t>
    </r>
    <r>
      <rPr>
        <sz val="7"/>
        <color theme="1"/>
        <rFont val="Arial Nova"/>
        <family val="2"/>
        <scheme val="major"/>
      </rPr>
      <t xml:space="preserve">    </t>
    </r>
    <r>
      <rPr>
        <sz val="11"/>
        <color theme="1"/>
        <rFont val="Arial Nova"/>
        <family val="2"/>
        <scheme val="major"/>
      </rPr>
      <t>Inundaciones por el desbordamiento de ríos o quebradas y otros cuerpos de agua (no incluye inundaciones por el mar)</t>
    </r>
  </si>
  <si>
    <r>
      <t>2.</t>
    </r>
    <r>
      <rPr>
        <sz val="7"/>
        <color theme="1"/>
        <rFont val="Arial Nova"/>
        <family val="2"/>
        <scheme val="major"/>
      </rPr>
      <t xml:space="preserve">    </t>
    </r>
    <r>
      <rPr>
        <sz val="11"/>
        <color theme="1"/>
        <rFont val="Arial Nova"/>
        <family val="2"/>
        <scheme val="major"/>
      </rPr>
      <t>Inundaciones por la marejada ciclónica o el oleaje fuerte</t>
    </r>
  </si>
  <si>
    <r>
      <t>3.</t>
    </r>
    <r>
      <rPr>
        <sz val="7"/>
        <color theme="1"/>
        <rFont val="Arial Nova"/>
        <family val="2"/>
        <scheme val="major"/>
      </rPr>
      <t xml:space="preserve">    </t>
    </r>
    <r>
      <rPr>
        <sz val="11"/>
        <color theme="1"/>
        <rFont val="Arial Nova"/>
        <family val="2"/>
        <scheme val="major"/>
      </rPr>
      <t>Inundaciones por el aumento en el nivel del mar</t>
    </r>
  </si>
  <si>
    <r>
      <t>4.</t>
    </r>
    <r>
      <rPr>
        <sz val="7"/>
        <color theme="1"/>
        <rFont val="Arial Nova"/>
        <family val="2"/>
        <scheme val="major"/>
      </rPr>
      <t xml:space="preserve">    </t>
    </r>
    <r>
      <rPr>
        <sz val="11"/>
        <color theme="1"/>
        <rFont val="Arial Nova"/>
        <family val="2"/>
        <scheme val="major"/>
      </rPr>
      <t>Deslizamientos de terrenos cuando llueve</t>
    </r>
  </si>
  <si>
    <r>
      <t>5.</t>
    </r>
    <r>
      <rPr>
        <sz val="7"/>
        <color theme="1"/>
        <rFont val="Arial Nova"/>
        <family val="2"/>
        <scheme val="major"/>
      </rPr>
      <t xml:space="preserve">    </t>
    </r>
    <r>
      <rPr>
        <sz val="11"/>
        <color theme="1"/>
        <rFont val="Arial Nova"/>
        <family val="2"/>
        <scheme val="major"/>
      </rPr>
      <t>Erosión en la costa</t>
    </r>
  </si>
  <si>
    <r>
      <t>6.</t>
    </r>
    <r>
      <rPr>
        <sz val="7"/>
        <color theme="1"/>
        <rFont val="Arial Nova"/>
        <family val="2"/>
        <scheme val="major"/>
      </rPr>
      <t xml:space="preserve">    </t>
    </r>
    <r>
      <rPr>
        <sz val="11"/>
        <color theme="1"/>
        <rFont val="Arial Nova"/>
        <family val="2"/>
        <scheme val="major"/>
      </rPr>
      <t>Vientos fuertes por tormentas y huracanes</t>
    </r>
  </si>
  <si>
    <r>
      <t>7.</t>
    </r>
    <r>
      <rPr>
        <sz val="7"/>
        <color theme="1"/>
        <rFont val="Arial Nova"/>
        <family val="2"/>
        <scheme val="major"/>
      </rPr>
      <t xml:space="preserve">    </t>
    </r>
    <r>
      <rPr>
        <sz val="11"/>
        <color theme="1"/>
        <rFont val="Arial Nova"/>
        <family val="2"/>
        <scheme val="major"/>
      </rPr>
      <t>Calor muy fuerte</t>
    </r>
  </si>
  <si>
    <r>
      <t>8.</t>
    </r>
    <r>
      <rPr>
        <sz val="7"/>
        <color theme="1"/>
        <rFont val="Arial Nova"/>
        <family val="2"/>
        <scheme val="major"/>
      </rPr>
      <t xml:space="preserve">    </t>
    </r>
    <r>
      <rPr>
        <sz val="11"/>
        <color theme="1"/>
        <rFont val="Arial Nova"/>
        <family val="2"/>
        <scheme val="major"/>
      </rPr>
      <t>Sequía</t>
    </r>
  </si>
  <si>
    <r>
      <t>9.</t>
    </r>
    <r>
      <rPr>
        <sz val="7"/>
        <color theme="1"/>
        <rFont val="Arial Nova"/>
        <family val="2"/>
        <scheme val="major"/>
      </rPr>
      <t xml:space="preserve">    </t>
    </r>
    <r>
      <rPr>
        <sz val="11"/>
        <color theme="1"/>
        <rFont val="Arial Nova"/>
        <family val="2"/>
        <scheme val="major"/>
      </rPr>
      <t> </t>
    </r>
  </si>
  <si>
    <r>
      <t>10.</t>
    </r>
    <r>
      <rPr>
        <sz val="7"/>
        <color theme="1"/>
        <rFont val="Arial Nova"/>
        <family val="2"/>
        <scheme val="major"/>
      </rPr>
      <t xml:space="preserve">  </t>
    </r>
    <r>
      <rPr>
        <sz val="11"/>
        <color theme="1"/>
        <rFont val="Arial Nova"/>
        <family val="2"/>
        <scheme val="major"/>
      </rPr>
      <t> </t>
    </r>
  </si>
  <si>
    <t>Personas sordas o con dificultad para escuchar</t>
  </si>
  <si>
    <t>Pasos para fortalecer la adaptación y resiliencia comunitaria ante el cambio climático</t>
  </si>
  <si>
    <t xml:space="preserve">Una comunidad resiliente está informada </t>
  </si>
  <si>
    <t>MÓDULO 4</t>
  </si>
  <si>
    <t>MÓDULO 1</t>
  </si>
  <si>
    <t>MÓDULO 2</t>
  </si>
  <si>
    <t>MÓDULO 3</t>
  </si>
  <si>
    <t xml:space="preserve">En este archivo encontrarás un conjunto de herramientas que hemos desarrollado con el propósito de apoyar y fortalecer a las comunidades para que puedan adaptarse mejor ante las condiciones de un clima cambiante. Estas herramientas te ayudarán a conocer cómo el cambio climático puede afectar a tu comunidad. Además, te ayudarán a trabajar junto con tus vecinos/as para fortalecer, adaptar y hacer de tu comunidad una más resiliente.                                                                                                                      </t>
  </si>
  <si>
    <t>Ficha 2-1: Preguntas que les ayudarán a definir los límites de su comunidad para implementar esta Guía</t>
  </si>
  <si>
    <t xml:space="preserve">Las siguientes preguntas les ayudarán a definir los límites de su comunidad. Ustedes pudieran tener claro hasta dónde llega su comunidad, pero en ocasiones, cuando vamos a planificar y comenzamos a dialogar con nuestros/as vecinos/as, nos damos cuenta de que tal vez sea necesario considerar otras áreas cercanas que podrían beneficiarse del proceso o que impactan a nuestra comunidad. Puede ser también que otras personas piensen que su comunidad tiene una forma distinta. Por eso es necesario definir las comunidades caso a caso. </t>
  </si>
  <si>
    <t xml:space="preserve">Nuestra comunidad, ¿es un área bastante definida? Por ejemplo, urbanización, condominio, complejo de vivienda, barrio o sector rural. </t>
  </si>
  <si>
    <t xml:space="preserve">Para fines de implementar esta Guía, ¿sería necesario o recomendable incorporar a otras comunidades, áreas aledañas o negocios, escuelas, calles, entre otros? </t>
  </si>
  <si>
    <t xml:space="preserve">Hasta donde conocemos, ¿la mayoría de las personas en nuestra comunidad son jóvenes, personas de edad avanzada, parejas con niños/as, o la población de nuestra comunidad es bastante mixta? Recuerden que, por ejemplo, las personas de edad avanzada tienen necesidades distintas a los/as niños/as e infantes. </t>
  </si>
  <si>
    <t xml:space="preserve">¿Dónde se encuentran los lugares más importantes de nuestra comunidad?  Por ejemplo, los lugares importantes para los miembros de la comunidad pueden ser el centro comunitario, el parque, la iglesia, el colmado, la farmacia, la entrada de acceso a la comunidad o algún lugar de reunión que sea importante. </t>
  </si>
  <si>
    <t xml:space="preserve">¿Hay barreras geográficas (ríos, montañas, playas, embalses, bosques, etc.) que limiten o separen algunas áreas de la comunidad? Nota: en la medida que sea posible se recomienda utilizar calles o barreras geográficas como límite de la comunidad. </t>
  </si>
  <si>
    <t>Diríjase a Paso 2, Ficha 2.1.</t>
  </si>
  <si>
    <t>Ficha 2.2. ¿Cuáles son los peligros naturales y efectos del cambio climático que podrían afectar a nuestra comunidad?</t>
  </si>
  <si>
    <t>Las siguientes preguntas le ayudará a identificar los peligros naturales y efectos del cambio climático que afectan o podrían afectar a su comunidad. En ocasiones es complicado determinar específicamente cuáles son esos efectos del cambio climático pudieran afectar a mi comunidad, porque no hay información específica a nivel comunitario. Sin embargo, hay algunos mapas que le pueden ayudar a identificar si su comunidad se ubica en una zona de peligro actual, el cual podría agravarse con los efectos del cambio climático. Aún más importante son los cambios que usted y sus vecinos han observado en su comunidad.</t>
  </si>
  <si>
    <t>Peligros naturales o situaciones que han afectado a nuestra comunidad o que creemos que podrían afectarnos en el futuro</t>
  </si>
  <si>
    <t>¿Este evento puede afectar a nuestra comunidad?
(Marque con una X)</t>
  </si>
  <si>
    <t>No sabemos/no estamos seguros/as</t>
  </si>
  <si>
    <t>Los efectos del cambio climático podrían agravar algunas situaciones que afectan actualmente a su comunidad. Es importante poder identificar cuáles son esas situaciones para reducir o evitar daños mayores a estructuras y personas, así como para reducir el impacto económico que pueden causar en la comunidad. Las siguientes preguntas le ayudará a documentar las preocupaciones de su comunidad.</t>
  </si>
  <si>
    <t xml:space="preserve">En este momento deben contar con un documento guía para la adaptación comunitaria con acciones y recursos específicos para su implementación. El mismo les servirá como hoja de ruta para la resiliencia comunitaria. Recuerde que la resiliencia comunitaria es un proceso, por lo que le animamos a continuar trabajando para el desarrollo e implementación de las acciones identificadas. </t>
  </si>
  <si>
    <t xml:space="preserve">Compartan esta Guía de estrategias para la adaptación y resiliencia comunitaria con otras comunidades, organizaciones no gubernamentales y municipios. </t>
  </si>
  <si>
    <t>¡Celebren lo que han logrado juntos y juntas como comunidad!</t>
  </si>
  <si>
    <t>Puede escribir si hay otras…</t>
  </si>
  <si>
    <t xml:space="preserve">9. Erosión costera </t>
  </si>
  <si>
    <t>10. Estructuras en mal estado</t>
  </si>
  <si>
    <r>
      <t xml:space="preserve">Recuerda que la resiliencia comunitaria es un proceso y es importante que la implementación de esta Guía se haga de manera colaborativa. Por ejemplo, si en su comunidad hay una junta de residentes o grupo comunitario organizado, hábleles de esta Guía para trabajarla en conjunto. Si no existe algún tipo de organización en su comunidad, invite a sus vecinos y examinen este documento para que identifiquen los pasos que deben seguir.                                 Es importante que discuta los resultados con otros/as miembros de la comunidad, ya que esto promueve el intercambio de ideas y ayuda a que otras personas se interesen en participar.                          </t>
    </r>
    <r>
      <rPr>
        <b/>
        <sz val="18"/>
        <rFont val="Arial Nova"/>
        <family val="2"/>
        <scheme val="minor"/>
      </rPr>
      <t xml:space="preserve">¡Comencemos! </t>
    </r>
  </si>
  <si>
    <t xml:space="preserve">La siguiente ficha les ayudará a conocer el propósito de algunos de los planes desarrollados por los municipios en los que usted y su comunidad pueden participar. Mediante su participación, usted y los miembros de su comunidad pueden procurar que se consideren medidas y proyectos para la adaptación y resiliencia comunitaria.   </t>
  </si>
  <si>
    <t xml:space="preserve">Utilice la siguiente ficha para informarse de algunos de los planes y procesos gubernamentales que afectan a su comunidad. En la última columna puede mantener un registro de las acciones que ha tomado su comunidad para participar de dichos procesos. </t>
  </si>
  <si>
    <t>Pregunta 1</t>
  </si>
  <si>
    <r>
      <t xml:space="preserve">¿Qué fue lo que ocurrió?
</t>
    </r>
    <r>
      <rPr>
        <sz val="11"/>
        <rFont val="Arial Nova"/>
        <family val="2"/>
        <scheme val="major"/>
      </rPr>
      <t xml:space="preserve">(Piense en situaciones positivas o negativas que tuvieron resultados o experiencias positivas en la comunidad) </t>
    </r>
  </si>
  <si>
    <r>
      <t xml:space="preserve">¿Por qué fue positivo?
</t>
    </r>
    <r>
      <rPr>
        <sz val="11"/>
        <rFont val="Arial Nova"/>
        <family val="2"/>
        <scheme val="major"/>
      </rPr>
      <t>(Escriba todas las razones que indiquen los miembros de la comunidad)</t>
    </r>
  </si>
  <si>
    <r>
      <t xml:space="preserve">¿Para quién o para qué fue positivo?
</t>
    </r>
    <r>
      <rPr>
        <sz val="11"/>
        <rFont val="Arial Nova"/>
        <family val="2"/>
        <scheme val="major"/>
      </rPr>
      <t>(Escriba todas las personas, lugares, estructuras o recursos naturales para los que esto fue positivo)</t>
    </r>
  </si>
  <si>
    <r>
      <t xml:space="preserve">¿Quién dentro de la comunidad ayudó?
</t>
    </r>
    <r>
      <rPr>
        <sz val="11"/>
        <rFont val="Arial Nova"/>
        <family val="2"/>
        <scheme val="major"/>
      </rPr>
      <t xml:space="preserve"> (Incluya a personas, instituciones dentro de la comunidad que pueden incluir iglesias, escuelas, negocios, organizaciones sin fines de lucro, entre otras) </t>
    </r>
  </si>
  <si>
    <r>
      <t xml:space="preserve">¿Quién o qué entidad fuera de la comunidad ayudó?
</t>
    </r>
    <r>
      <rPr>
        <sz val="11"/>
        <rFont val="Arial Nova"/>
        <family val="2"/>
        <scheme val="major"/>
      </rPr>
      <t>(Incluya a personas, otras comunidades, el municipio, agencias federales y estatales, iglesias, escuelas, negocios, organizaciones sin fines de lucro de Puerto Rico y de otros países, universidades, etc.)</t>
    </r>
  </si>
  <si>
    <t>1. Ejemplo (ficticio): Aviso tormenta tropical Flor</t>
  </si>
  <si>
    <t xml:space="preserve">El Código Municipal ordena que se implementen dos mecanismos distintos para que la ciudadanía participe durante el desarrollo de los planes de ordenación territorial. Estos son las vistas públicas y las juntas de comunidad. </t>
  </si>
  <si>
    <t>Laura
La iglesia
Pablo
El garaje Tito</t>
  </si>
  <si>
    <t>Pregunta 2</t>
  </si>
  <si>
    <t>Pregunta 3</t>
  </si>
  <si>
    <t>Pregunta 4</t>
  </si>
  <si>
    <t>Pregunta 5</t>
  </si>
  <si>
    <t>Pregunta 6</t>
  </si>
  <si>
    <t>Pregunta 7</t>
  </si>
  <si>
    <t>Pregunta 8</t>
  </si>
  <si>
    <t>Prestó la sierra
Preparó el almuerzo
Organizó la brigada
Donó la gasolina</t>
  </si>
  <si>
    <t>Dio una charla sobre la importancia de los recursos costeros y protección de las inundaciones</t>
  </si>
  <si>
    <t xml:space="preserve">Vistas públicas: Se requiere que se celebren tres vistas públicas en distintas fases durante el desarrollo de cada uno de los planes de ordenación. </t>
  </si>
  <si>
    <t>El Profesor Flores</t>
  </si>
  <si>
    <t>Los vecinos de la calle B
El parque</t>
  </si>
  <si>
    <t xml:space="preserve">Es probable que su municipio tenga una Oficina de Ordenación Territorial  que también puede llamarse  Oficina de Planificación o de Urbanismo, desde donde se trabaja e implementa el plan. </t>
  </si>
  <si>
    <t>(1) Pregunte en la Oficina de Ordenación Territorial de su municipio quiénes son los miembros de la Junta de Comunidad que le representan y pídales que le indiquen cómo puede contactar a sus miembros para discutir las acciones de adaptación de su comunidad.</t>
  </si>
  <si>
    <t xml:space="preserve">(2) Participe en las vistas públicas. Una vez el municipio tiene un borrador de los planes, debe publicar un aviso para que las personas interesadas tengan la oportunidad de examinarlos. Los planes tienen que estar disponibles en el municipio o por internet. Las vistas públicas tienen que anunciarse en un periódico local y regional y por la radio.    </t>
  </si>
  <si>
    <t>Utilice la siguiente tabla para organizar la información que resulte de la discusión con los miembros de su comunidad. También puede grabar la discusión, para asegurar que captura toda la información provista por los presentes. Siempre asegúrese de pedir la autorización de los participantes antes de grabar. Vayan haciendo las preguntas y discutiéndolas una a una.</t>
  </si>
  <si>
    <t xml:space="preserve">Plan de mitigación de riesgos </t>
  </si>
  <si>
    <t xml:space="preserve">(4) Envíe sus comentarios por escrito o participe en las reuniones públicas que celebren en su municipio. </t>
  </si>
  <si>
    <t>(1) Llame a la Oficina de Manejo de Emergencias de su municipio para conocer el estatus de su plan. También puede mantenerse informado/a a traves de la página de la Junta de Planificación: http://cedd.pr.gov/Mitigacion/.                                                                      La Junta de Planificacion también tiene un correo electrónico para dudas o comentarios: 
plandemitigacion@jp.pr.gov</t>
  </si>
  <si>
    <t>(Ej., sierra, estufa de gas, máquina de terapia respiratoria, generadores de energía, equipo o maquinaria pesada, kayak, balsa, máquina de hacer hielo, radiotransmisores (walky talkies), entre otros)</t>
  </si>
  <si>
    <t>Discuta con los/las participantes:</t>
  </si>
  <si>
    <t xml:space="preserve">2.	¿Hay algún miembro de la comunidad que hemos mencionado y que podría no querer estar identificado en la tabla? Indique a los participantes que, si así lo desean, le pueden comunicar esta información en privado. </t>
  </si>
  <si>
    <t>Plan Consolidado y Plan de Acción y Desarrollo Comunal</t>
  </si>
  <si>
    <t xml:space="preserve">Ficha 3-2b: Identifiquemos los recursos que hay dentro de nuestra comunidad, destrezas, equipos y materiales </t>
  </si>
  <si>
    <t>Encuesta sencilla para crear un registro de voluntarios/as</t>
  </si>
  <si>
    <t>La siguiente ficha puede ser utilizada como una encuesta para conocer otras pesonas que podrían estar interesadas en participar. Si la comunidad no es muy grande y tiene personas que le ayuden, puede distribuir la encuesta por los hogares y negocios o dejar varias copias en un lugar frecuentado dentro de la comunidad para que las personas puedan completarla. También si cree que la mayoría de los miembros de su comunidad tienen acceso a internet, puede crear una encuesta en línea para que los interesados la puedan completar.</t>
  </si>
  <si>
    <t>[Escriba el nombre de su comunidad aquí] está buscando voluntarios y voluntarias para el desarrollo de proyectos dirigidos a promover la adaptación y la resiliencia al cambio climático en nuestra comunidad. [Si desean, puede incluir algunos ejemplos de actividades o ideas que desean hacer, si las han identificado al momento]. 
Si le interesa formar parte de este esfuerzo, por favor responda las siguientes preguntas. ¡Gracias por su interés de trabajar para el beneficio de nuestra comunidad!</t>
  </si>
  <si>
    <t>[   ] Asuntos administrativos</t>
  </si>
  <si>
    <t>[   ] Recaudación de fondos</t>
  </si>
  <si>
    <t>[   ] Haciendo censos, encuestas, reuniones con la comunidad</t>
  </si>
  <si>
    <t xml:space="preserve">[   ] Proyectos específicos </t>
  </si>
  <si>
    <t>[   ] Una vez por semana</t>
  </si>
  <si>
    <t>[   ] Dos a tres veces por semana</t>
  </si>
  <si>
    <t xml:space="preserve">[   ] Una vez al mes </t>
  </si>
  <si>
    <t>[   ] De lunes a viernes</t>
  </si>
  <si>
    <t>[   ] Fines de semana</t>
  </si>
  <si>
    <t>[   ] De día</t>
  </si>
  <si>
    <t>[   ] De noche</t>
  </si>
  <si>
    <t>Ficha 3-3: Lugares donde se proveen servicios dentro de mi comunidad</t>
  </si>
  <si>
    <t>1.         ¿De qué manera le gustaría ser voluntario/a? Marque todas las que apliquen.</t>
  </si>
  <si>
    <t>2.       ¿Cuánto tiempo tiene disponible para trabajar como voluntario/a?</t>
  </si>
  <si>
    <t>3.       ¿Qué periodo le es más conveniente? Marque todas las que apliquen.</t>
  </si>
  <si>
    <t xml:space="preserve">4.       ¿Cómo usted entiende que podría aportar? </t>
  </si>
  <si>
    <t xml:space="preserve">5.       ¿Cómo lo podemos contactar? </t>
  </si>
  <si>
    <r>
      <t xml:space="preserve">¿Cómo le podemos contactar?
</t>
    </r>
    <r>
      <rPr>
        <i/>
        <sz val="11"/>
        <rFont val="Arial Nova"/>
        <family val="2"/>
        <scheme val="major"/>
      </rPr>
      <t>(Dirección, teléfono, email, etc.)</t>
    </r>
  </si>
  <si>
    <t>(Escriba la entidad bajo cada categoría. Añada las categorías que sean necesarias de acuerdo con su comunidad).</t>
  </si>
  <si>
    <t>Servicios que comúnmente ofrece esta entidad en su comunidad</t>
  </si>
  <si>
    <t>Escriba teléfono/dirección u otro medio mediante el cual se pueda contactar algún representante de la organización indicada</t>
  </si>
  <si>
    <t>1. ¿Hay alguna organización importante que provee servicios a nuestra comunidad que no hayamos mencionado?</t>
  </si>
  <si>
    <t>Discuta con los y las participantes:</t>
  </si>
  <si>
    <t>Personas con condiciones socioeconómicas u otras</t>
  </si>
  <si>
    <t xml:space="preserve">El primer paso es definir e identificar las poblaciones que consideran que están en mayor riesgo ante los efectos del cambio climático o a quienes se les haría más difícil tomar medidas para adaptarse. Para estos hemos preparado la siguiente tabla que le ayudará a identificar las mismas. 
Es recomendable trabajar esta ficha en una reunión con otros miembros de su comunidad, ya que juntos podrán discutir e identificar mejor las distintas poblaciones. Sugiera a cada participante que se pregunte lo siguiente: ¿He visto o conozco personas con estas condiciones o situaciones en mi comunidad? 
Luego, marquen todas las que apliquen.  </t>
  </si>
  <si>
    <t>Otro evento. Indique: __________</t>
  </si>
  <si>
    <t>¿Qué poblaciones vulnerables puede haber en nuestra comunidad?</t>
  </si>
  <si>
    <t xml:space="preserve">Ficha 4-2: Para identificar los peligros naturales y efectos del cambio climático que afectan o podrían afectar a las poblaciones vulnerables que han identificado en su comunidad </t>
  </si>
  <si>
    <t>Personas con condiciones especiales de salud…</t>
  </si>
  <si>
    <t>Enfermedades respiratorias (ej. asma, pulmonía, bronquitis)</t>
  </si>
  <si>
    <t>Pueden añadir otras condiciones asociadas a la salud:</t>
  </si>
  <si>
    <t>Personas con circunstancias socioeconómicas u otras condiciones…</t>
  </si>
  <si>
    <t>Desempleados (as)</t>
  </si>
  <si>
    <t>Pueden añadir otros factores asociados con las condiciones socioeconómicas:</t>
  </si>
  <si>
    <t xml:space="preserve">Erosión costera </t>
  </si>
  <si>
    <t>Personas con circunstancias socioeconómicas…</t>
  </si>
  <si>
    <t>Puede añadir otros factores asociados a las condiciones socioeconómicas:</t>
  </si>
  <si>
    <t>Hombres jefes de hogar con niños</t>
  </si>
  <si>
    <t>Necesidades especiales</t>
  </si>
  <si>
    <t xml:space="preserve">El DV lidera el proceso para los municipios con menos de 50,000 habitantes y es responsable de llevar a cabo las actividades de participación pública. En ese caso, los municipios con menos de 50,000 habitantes tienen que preparar y presentar propuestas para actividades y proyectos a las entidades del estado. Si los municipios tienen más de 50,000 habitantes, estos pueden recibir y administrar directamente los fondos. En este caso, su municipio prepara el Plan Consolidado y los Planes de Acción, y son responsables de llevar a cabo sus procesos de participación pública.   </t>
  </si>
  <si>
    <t>Es importante indicar que los fondos CDBG-Estado y CDBG-DR son distintos. Los que presentamos aquí son los fondos CDBG-Estado, los cuales son fondos que Puerto Rico recibe de manera recurrente. Los fondos CDBG-DR son asignados tras la declaración de un desastre, en este caso se deben a las declaraciones de desastre de los  huracanes Irma y María. Hay otros fondos que administra el DV, conocidos como CDBG-Mitigación, que no están atados a los huracanes, pero su fin es fortalecer la capacidad de Puerto Rico y sus comunidades para enfrentar eventos climáticos o de desastres futuros. Estos fondos- CDBG-DR y CDBG-Mit- ofrecen una oportunidad extraordinaria para fortalecer la adaptación y resiliencia comunitaria. El DV lleva a cabo procesos participativos específicamente para acceder a estos fondos y sus distintos programas. Puede encontrar más información sobre estos fondos en: https://cdbg-dr.pr.gov/participacion-ciudadana/. Los fondos CDBG-DR proveen subvenciones para que las comunidades puedan desarrollar sus planes integrales de resiliencia comunitaria. Puede obtener más información sobre este programa a través de: https://foundationforpuertorico.org/es/wcrp/</t>
  </si>
  <si>
    <t xml:space="preserve">(2) Pídale a los funcionarios municipales que les mantengan informados de los procesos de participación que se llevan a cabo para la revisión de estos planes. </t>
  </si>
  <si>
    <t xml:space="preserve">Junta de Comunidad: Los municipios deben crear una Junta de Comunidad, la cual debe ser representativa de los distintos sectores ideológicos, sociales y económicos del municipio. La Junta de Comunidad, por ley, es responsable de: promover la participación ciudadana durante la elaboración de los planes de ordenación territorial, hacer recomendaciones al municipio, velar por que los planes se implementen adecuadamente, y tramitar querellas y violaciones a las leyes y reglamentos de planificación. </t>
  </si>
  <si>
    <t xml:space="preserve">El Departamento de la Vivienda publica los avisos de la disponibilidad de documentos y de las vistas públicas en periódicos, redes sociales y los medios requeridos por la reglamentación estatal y federal. Además, mantiene disponibles los avisos y los planes en su página de internet:  https://www.vivienda.pr.gov/cdbg-estado/                                                                                          Le recomendamos que llame a la Oficina de Programas Federales de su municipio y pídale a los funcionarios municipales que le mantengan informados sobre las fechas en las que se abren los procesos de participación.                                                                                                                    Envíe sus comentarios por escrito o participe en las reuniones públicas que celebren. </t>
  </si>
  <si>
    <t xml:space="preserve">Existen tres planes de ordenación territorial que se desarrollan de acuerdo con el Código Municipal (Ley Núm. 107 de 2020, según enmendada). Estos son: </t>
  </si>
  <si>
    <t>(1) Plan Territorial- ordena los usos de los terrenos en todo el municipio para promover el desarrollo económico y social de su población. La mayoría de los municipios han desarrollado su plan territorial.                                                                                                             La Junta de Planificación mantiene un repositorio de los planes territoriales en su página de internet. Puede verificar el de su municipio accediendo a:  http://jp.pr.gov/Planes/Planes-Territoriales</t>
  </si>
  <si>
    <t xml:space="preserve">Su propósito es reducir la pérdida de vida y propiedad ante la exposición a peligros naturales. Estos permiten acceder a asistencia económica para mitigar daños. 
En estos planes se identifican y analizan los peligros naturales que afectan la vida y la propiedad en los municipios y se proponen medidas para evitar, mitigar o reducir los impactos.
Estos planes deben ser desarrollados y revisados por los municipios cada cinco años o cuando ocurra un desastre en el que haya una declaración presidencial de desastre como requisito para poder recibir ayuda económica de la Agencia Federal para el Manejo de Emergencias (mejor conocida como FEMA), de acuerdo con la ley federal conocida como el Disaster Mitigation Act (2000). </t>
  </si>
  <si>
    <t xml:space="preserve">Es un requisito para la solicitud de fondos de cinco programas del Departamento de la Vivienda Federal (conocido como HUD). Estos programas son: Community Development Block Grant (CDBG), Home Investment Partnership Program (HOME), Emergency Solutions Grant (ESG)  Housing Opportunities for Persons With Aids (HOPWA) y Housing Trust Fund (HTF). En estos planes se define y se establece la política pública de Puerto Rico sobre el desarrollo comunal y de vivienda, la cual está dirigida a las poblaciones de ingresos bajos y moderados. El Plan Consolidado identifica las metas y las necesidades prioritarias de Puerto Rico. Luego, para su implementación, se desarrollan los Planes de Acción anuales en los cuales se presentan las acciones, las actividades y los recursos que se usarán para atender esas metas y prioridades identificadas. En Puerto Rico, el Departamento de la Vivienda (DV) es la entidad que lidera el proceso de preparación y presentación del Plan Consolidado a 5 años y el Plan de Acción Anual , aunque los fondos son administrados por distintas agencias estatales.  </t>
  </si>
  <si>
    <t>La reglamentación federal requiere que se le dé la oportunidad a la comunidad general para revisar estos documentos y proveer comentarios (Título I de la Ley de Vivienda y Desarrollo Comunal de 1974 según enmendado y conforme al Reglamento 24 “Code of Federal Regulation (CFR)”, Sección 91.115 (Final Rule).)</t>
  </si>
  <si>
    <t xml:space="preserve">Todos los/as ciudadanos/as pueden participar en el proceso de consulta pública de estos planes  desarrollados por el DV o por los municipios con más de 50,000 habitantes. </t>
  </si>
  <si>
    <t xml:space="preserve">El Departamento de la Vivienda lidera el proceso para los municipios con más de 50,000 habitantes.   Recuerde, que si su municipio tiene menos de 50,000 habitantes el proceso es liderado por el propio municipio, a través de la  Oficina de Programas Federales. </t>
  </si>
  <si>
    <t xml:space="preserve">Plan Consolidado de Vivienda y Desarrollo Comunal del Estado- cada cinco años
Plan Acción de Puerto Rico- cada año 
Propuestas para los proyectos elegibles cada año. </t>
  </si>
  <si>
    <t xml:space="preserve">Es posible que algunos proyectos que hayan identificado en su comunidad sean elegibles para recibir estos fondos. Le recomendamos discutirlo con el personal de la Oficina de Programas Federales de su municipio y mantenerse en contacto con estos ya que las fechas de los procesos de consulta son variadas. Por ejemplo, bajo los fondos CDBG-Estado, son elegibles el desarrollo de instalaciones públicas que pueden ser necesarias en su comunidad como: centros comunales y/o tecnológicos, instalaciones para poblaciones especiales e instalaciones de salud, entre otras. También son elegibles proyectos de construcción o mejora de infraestructura que podrían ayudar a manejar las aguas de escorrentía,  proyectos de recolección de aguas y proyectos de mitigación, entre otros. </t>
  </si>
  <si>
    <t>La siguiente ficha es una carta modelo que puede ser utilizada para facilitar su participación en los procesos de consulta pública, como vistas públicas, entre otras.</t>
  </si>
  <si>
    <t xml:space="preserve">La siguiente ficha sirve como un modelo de carta. La misma puede ser utilizada para facilitar su participación en los procesos de vistas públicas y/o para proveer comentarios o en cualquier momento que entiendan que es necesario participar de un proceso gubernamental. Los siguientes puntos le guiarán para completar la carta.  </t>
  </si>
  <si>
    <t xml:space="preserve">1. En el siguiente encasillado, donde dice “Comentarios a”, escriba el plan o proceso al que hacen referencia los comentarios. 
2. En “Atención a” escriba el nombre de la persona, municipio o entidad a la que se envía la comunicación. 
3. Donde dice “Esta comunicación es en referencia a:” indique el nombre del plan, documento, proyecto o proceso para el cual se envían comentarios. 
4. En “Estamos de acuerdo o complacidos con” puede indicar los aspectos que usted entiende que sean positivos del plan o proceso o manifestar su agradecimiento por la oportunidad de proveer comentarios. 
5. En “Nos preocupa” puede utilizar los resultados de la ficha 6-2 o 6-7 para describir brevemente los aspectos de preocupación que están asociados al tema del plan que se discute. 
6. En “Propuestas de nuestra comunidad”, puede utilizar los resultados de la ficha 6-6 o 6-7 para describir las acciones para la adaptación que podrían ser consideradas en el desarrollo del plan, documento, proyecto o proceso que está siendo discutido). También puede incluir cualquier información que sea relevante para mejorar el plan o proceso que está siendo examinado por la ciudadanía. </t>
  </si>
  <si>
    <t>Encuestador/a, lea las siguientes condiciones y marque con una X</t>
  </si>
  <si>
    <t>Puede añadir oras condiciones asociadas a la salud:</t>
  </si>
  <si>
    <t>Personas de 65 años o más viviendo sola</t>
  </si>
  <si>
    <t>Persona sola jefa del hogar con niños a su cargo</t>
  </si>
  <si>
    <t>Persona sola jefa del hogar con una persona de edad avanzada bajo su cuidado</t>
  </si>
  <si>
    <t>Persona sola jefa del hogar con una persona con problemas de salud bajo su cuidado (no persona de edad avanzada)</t>
  </si>
  <si>
    <t xml:space="preserve">Tiene infantes menores de dos años a su cargo </t>
  </si>
  <si>
    <t>Comentarios del/la participante:</t>
  </si>
  <si>
    <t>Comentarios del/la encuestador/a:</t>
  </si>
  <si>
    <t>¿Podría indicarme si en esta vivienda hay alguna de las siguientes condiciones?</t>
  </si>
  <si>
    <t xml:space="preserve">Encuestador, pregunte: ¿podría decir cuántos miembros del hogar padecen de esta condición, que no sea el dueño o dueña del hogar? </t>
  </si>
  <si>
    <t xml:space="preserve">Encuestador/a, pregunte: ¿Podría indicarme si usted o alguna otra persona en el hogar padece de alguna de las siguientes condiciones? </t>
  </si>
  <si>
    <t>Nombre del jefe/a del hogar (Nota: un hogar es una vivienda ocupada) (opcional): __________________________________________________________</t>
  </si>
  <si>
    <t>¿Podría brindar más detalle sobre el tipo de equipo que utiliza este miembro del hogar?
[   ] No  [   ] Sí</t>
  </si>
  <si>
    <t>Encuestador, lea las siguientes condiciones de salud y arque con una X</t>
  </si>
  <si>
    <t>Descripción de los peligros naturales y efectos climáticos que impactan a la comunidad</t>
  </si>
  <si>
    <t>Poblaciones o estructuras que están siendo afectadas o podrían ser impactadas por los peligros naturales o efectos climáticos</t>
  </si>
  <si>
    <r>
      <rPr>
        <sz val="11"/>
        <rFont val="Arial Nova"/>
        <family val="2"/>
        <scheme val="major"/>
      </rPr>
      <t xml:space="preserve">(3) </t>
    </r>
    <r>
      <rPr>
        <vertAlign val="superscript"/>
        <sz val="11"/>
        <rFont val="Arial Nova"/>
        <family val="2"/>
        <scheme val="major"/>
      </rPr>
      <t xml:space="preserve"> </t>
    </r>
    <r>
      <rPr>
        <sz val="11"/>
        <rFont val="Arial Nova"/>
        <family val="2"/>
        <scheme val="major"/>
      </rPr>
      <t xml:space="preserve">Verifique si su municipio tiene cuenta en las redes sociales para enterarse de actividades, encuestas y reuniones programadas. </t>
    </r>
  </si>
  <si>
    <r>
      <t xml:space="preserve"> </t>
    </r>
    <r>
      <rPr>
        <sz val="11"/>
        <rFont val="Arial Nova"/>
        <family val="2"/>
        <scheme val="major"/>
      </rPr>
      <t>¡Asista y participe!</t>
    </r>
  </si>
  <si>
    <t xml:space="preserve">(3) Puede solicitarle al personal de la Oficina de Ordenación Territorial   que le mantenga informado de los procesos de planificación que lleva a cabo y sobre la celebración de las vistas públicas.                                                                                                   (4) Envíe sus comentarios por escrito o participe en la vista pública. </t>
  </si>
  <si>
    <t xml:space="preserve">(2) Plan de Área- Se desarrolla para áreas dentro del municipio que requieren ser planificadas en detalle. Por ejemplo, para los centros urbanos, para áreas de riesgo y para otras áreas que identifique el municipio. Estos planes se llevan a cabo después que el municipio hace su plan territorial.                                                                                                     (3) Plan de Ensanche- Es un plan que se desarrolla para ordenar los terrenos que el municipio ha identificado que se necesitan para acomodar el desarrollo urbano futuro, entre 4-6 años después que se aprueba el plan territorial.  </t>
  </si>
  <si>
    <t>Otro miembro del hogar
Encuestador/a, preunte, ¿podría decir cuántos miembros del hogar padecen de esta condición, que no sea el dueño o dueña del hogar?</t>
  </si>
  <si>
    <t>¿Alguno de los/las residentes depende de equipo especial que necesite de la electricidad para operar?
[   ] No  [   ] Sí</t>
  </si>
  <si>
    <t>¿Alguno de los/las residentes de esta vivienda depende de medicamentos que necesiten estar en nevera?
[   ] No  [   ] Sí</t>
  </si>
  <si>
    <t>Persona sola jefa del hogar se encuentra desempleado(a)</t>
  </si>
  <si>
    <r>
      <t xml:space="preserve">Apoyo externo  </t>
    </r>
    <r>
      <rPr>
        <b/>
        <i/>
        <sz val="9"/>
        <color rgb="FF000000"/>
        <rFont val="Arial Nova"/>
        <family val="2"/>
        <scheme val="major"/>
      </rPr>
      <t xml:space="preserve">(gubernamental, de organizaciones sin fines de lucro, negocios, entre otros) </t>
    </r>
  </si>
  <si>
    <r>
      <t>(</t>
    </r>
    <r>
      <rPr>
        <b/>
        <i/>
        <sz val="9"/>
        <color rgb="FF000000"/>
        <rFont val="Arial Nova"/>
        <family val="2"/>
        <scheme val="major"/>
      </rPr>
      <t>¿De dónde va a salir el dinero?</t>
    </r>
    <r>
      <rPr>
        <b/>
        <sz val="9"/>
        <color rgb="FF000000"/>
        <rFont val="Arial Nova"/>
        <family val="2"/>
        <scheme val="major"/>
      </rPr>
      <t>)</t>
    </r>
  </si>
  <si>
    <r>
      <t xml:space="preserve"> (</t>
    </r>
    <r>
      <rPr>
        <b/>
        <i/>
        <sz val="9"/>
        <color rgb="FF000000"/>
        <rFont val="Arial Nova"/>
        <family val="2"/>
        <scheme val="major"/>
      </rPr>
      <t>¿Quién lo va a hacer?</t>
    </r>
    <r>
      <rPr>
        <b/>
        <sz val="9"/>
        <color rgb="FF000000"/>
        <rFont val="Arial Nova"/>
        <family val="2"/>
        <scheme val="major"/>
      </rPr>
      <t xml:space="preserve">) </t>
    </r>
  </si>
  <si>
    <t xml:space="preserve">Utilice la siguiente tabla para organizar los recursos que serían necesarios para poder implementar las acciones de adaptación identificadas por su comunidad. Estos recursos probablemente han sido mencionados en otros ejercicios y durante la discusión de este ejercicio probablemente se irán identificando otras. Escríbalas todas en esta tabla. Esto les ayudará a ir refinando las acciones y los recursos con los que cuenta o los que necesita acceder para su implementación.    </t>
  </si>
  <si>
    <t xml:space="preserve">Para llevar a cabo el ejercicio de priorización siga los siguientes pasos. </t>
  </si>
  <si>
    <t xml:space="preserve">Paso 1. En la siguiente tabla coloque un número que va desde cero a tres para identificar cuán fácil o no se le hace a la comunidad conseguir los recursos para el desarrollo de las acciones de adaptación identificadas. Asígnele un tres (3) si se le hace Muy fácil conseguir el recurso indicado; un dos (2) si se le hace Bastante fácil; un uno (1) si se le hace un Poco fácil y cero (0) si es Nada fácil o No sabe.  </t>
  </si>
  <si>
    <t xml:space="preserve">Paso 2. Luego, para cada acción, sume la puntuación y escriba el resultado en la columna que dice total. </t>
  </si>
  <si>
    <t xml:space="preserve">Paso 3. Asigne prioridad a base del total. Es decir, los que tienen el valor total más alto tendrían mayor prioridad que los que obtuvieron un total mas bajo. </t>
  </si>
  <si>
    <t xml:space="preserve">Recuerde que en algunos casos sería necesario buscar más información para tomar una decisión. Este ejercicio permite asignar prioridad con la información y el conocimiento que tienen los participantes al momento de llevar a cabo el ejercicio. En la medida que se vaya desarrollando el plan y trabajando su implementación se van clarificando dudas, modificando, fortaleciendo o descartando ideas. Lo importante es que puedan ir documentando y organizando las ideas que tienen para la adaptación de su comunidad al cambio climático.   </t>
  </si>
  <si>
    <t>Autorizaciones/permisos</t>
  </si>
  <si>
    <t>Comentario adicional, si indicó no sabe</t>
  </si>
  <si>
    <r>
      <t xml:space="preserve">Cantidad total de hogares con </t>
    </r>
    <r>
      <rPr>
        <b/>
        <u/>
        <sz val="11"/>
        <color theme="1"/>
        <rFont val="Arial Nova"/>
        <family val="2"/>
        <scheme val="major"/>
      </rPr>
      <t>otros miembros</t>
    </r>
    <r>
      <rPr>
        <b/>
        <sz val="11"/>
        <color theme="1"/>
        <rFont val="Arial Nova"/>
        <family val="2"/>
        <scheme val="major"/>
      </rPr>
      <t xml:space="preserve"> del hogar con dichas condiciones</t>
    </r>
  </si>
  <si>
    <r>
      <t xml:space="preserve">Cantidad </t>
    </r>
    <r>
      <rPr>
        <b/>
        <u/>
        <sz val="11"/>
        <color theme="1"/>
        <rFont val="Arial Nova"/>
        <family val="2"/>
        <scheme val="major"/>
      </rPr>
      <t xml:space="preserve">total de ocupantes </t>
    </r>
    <r>
      <rPr>
        <b/>
        <sz val="11"/>
        <color theme="1"/>
        <rFont val="Arial Nova"/>
        <family val="2"/>
        <scheme val="major"/>
      </rPr>
      <t>de las viviendas con dichas condiciones (sin contar el dueño/a del hogar)</t>
    </r>
  </si>
  <si>
    <t xml:space="preserve">Puedes organizar la información recopilada en el ejercicio anterior utilizando la siguiente ficha. Esto le permitirá tener la información actualizada y organizada. Esta información puede ser de utilidad para acceder a fuentes de fondos, solicitar ayudas, manejar situaciones de riesgo o emergencias, entre múltiples otros beneficios. </t>
  </si>
  <si>
    <r>
      <t xml:space="preserve">Cantidad </t>
    </r>
    <r>
      <rPr>
        <b/>
        <u/>
        <sz val="11"/>
        <color theme="1"/>
        <rFont val="Arial Nova"/>
        <family val="2"/>
        <scheme val="major"/>
      </rPr>
      <t>total</t>
    </r>
    <r>
      <rPr>
        <b/>
        <sz val="11"/>
        <color theme="1"/>
        <rFont val="Arial Nova"/>
        <family val="2"/>
        <scheme val="major"/>
      </rPr>
      <t xml:space="preserve"> de hogares visitados: ________</t>
    </r>
  </si>
  <si>
    <r>
      <t xml:space="preserve">Cantidad </t>
    </r>
    <r>
      <rPr>
        <b/>
        <u/>
        <sz val="11"/>
        <color theme="1"/>
        <rFont val="Arial Nova"/>
        <family val="2"/>
        <scheme val="major"/>
      </rPr>
      <t>mínima</t>
    </r>
    <r>
      <rPr>
        <b/>
        <sz val="11"/>
        <color theme="1"/>
        <rFont val="Arial Nova"/>
        <family val="2"/>
        <scheme val="major"/>
      </rPr>
      <t xml:space="preserve"> de personas por hogar:   _________</t>
    </r>
  </si>
  <si>
    <r>
      <t xml:space="preserve">Cantidad </t>
    </r>
    <r>
      <rPr>
        <b/>
        <u/>
        <sz val="11"/>
        <color theme="1"/>
        <rFont val="Arial Nova"/>
        <family val="2"/>
        <scheme val="major"/>
      </rPr>
      <t>máxima</t>
    </r>
    <r>
      <rPr>
        <b/>
        <sz val="11"/>
        <color theme="1"/>
        <rFont val="Arial Nova"/>
        <family val="2"/>
        <scheme val="major"/>
      </rPr>
      <t xml:space="preserve"> de personas por hogar: ________</t>
    </r>
  </si>
  <si>
    <r>
      <t xml:space="preserve">Cantidad </t>
    </r>
    <r>
      <rPr>
        <b/>
        <u/>
        <sz val="11"/>
        <color theme="1"/>
        <rFont val="Arial Nova"/>
        <family val="2"/>
        <scheme val="major"/>
      </rPr>
      <t>total</t>
    </r>
    <r>
      <rPr>
        <b/>
        <sz val="11"/>
        <color theme="1"/>
        <rFont val="Arial Nova"/>
        <family val="2"/>
        <scheme val="major"/>
      </rPr>
      <t xml:space="preserve"> de </t>
    </r>
    <r>
      <rPr>
        <b/>
        <u/>
        <sz val="11"/>
        <color theme="1"/>
        <rFont val="Arial Nova"/>
        <family val="2"/>
        <scheme val="major"/>
      </rPr>
      <t>dueños/as</t>
    </r>
    <r>
      <rPr>
        <b/>
        <sz val="11"/>
        <color theme="1"/>
        <rFont val="Arial Nova"/>
        <family val="2"/>
        <scheme val="major"/>
      </rPr>
      <t xml:space="preserve"> del hogar con dichas condiciones</t>
    </r>
  </si>
  <si>
    <t>Persona de 65 años o más viviendo sola</t>
  </si>
  <si>
    <t xml:space="preserve">Comentarios del encuestador/a: </t>
  </si>
  <si>
    <t xml:space="preserve">Otras. Indique: </t>
  </si>
  <si>
    <r>
      <t xml:space="preserve">Ayuda que puede proveer </t>
    </r>
    <r>
      <rPr>
        <i/>
        <sz val="11"/>
        <color theme="1"/>
        <rFont val="Arial Nova"/>
        <family val="2"/>
        <scheme val="major"/>
      </rPr>
      <t>(Puede incluir la ayuda que podrían ofrecer las otras organizaciones no identificadas en el ejercicio 3.2)</t>
    </r>
    <r>
      <rPr>
        <b/>
        <sz val="11"/>
        <color theme="1"/>
        <rFont val="Arial Nova"/>
        <family val="2"/>
        <scheme val="major"/>
      </rPr>
      <t xml:space="preserve"> </t>
    </r>
  </si>
  <si>
    <r>
      <t xml:space="preserve">■          </t>
    </r>
    <r>
      <rPr>
        <sz val="11"/>
        <color theme="1"/>
        <rFont val="Arial Nova"/>
        <family val="2"/>
        <scheme val="major"/>
      </rPr>
      <t xml:space="preserve">¿Alguna persona en particular que también pudiera apoyar? </t>
    </r>
  </si>
  <si>
    <t>Ficha 5-1: Para recoger información sobre las entidades y personas que 
apoyan a nuestra comunidad</t>
  </si>
  <si>
    <t>Servicios que provee la entidad o persona</t>
  </si>
  <si>
    <t>Otros municipios</t>
  </si>
  <si>
    <t>Universidades, escuelas o personas fuera de la comunidad, entre otros.</t>
  </si>
  <si>
    <t>Iglesias</t>
  </si>
  <si>
    <t>Discuta con el grupo:</t>
  </si>
  <si>
    <r>
      <t xml:space="preserve">■          </t>
    </r>
    <r>
      <rPr>
        <sz val="11"/>
        <color theme="1"/>
        <rFont val="Arial Nova"/>
        <family val="2"/>
        <scheme val="major"/>
      </rPr>
      <t>¿Hay alguna otra organización que no hayamos mencionado y creemos que es importante que la tengamos presente para que nos ayude en este proceso?</t>
    </r>
  </si>
  <si>
    <t xml:space="preserve">Recuerden que puede considerar a otras comunidades, municipios, agencias del gobierno estatal y federal, organizaciones sin fines de lucro y de base comunitaria, universidades, iglesias o personas fuera de la comunidad.   </t>
  </si>
  <si>
    <r>
      <rPr>
        <b/>
        <sz val="11"/>
        <rFont val="Arial Nova"/>
        <family val="2"/>
        <scheme val="major"/>
      </rPr>
      <t>Oficinas dentro de su municipio</t>
    </r>
    <r>
      <rPr>
        <sz val="11"/>
        <rFont val="Arial Nova"/>
        <family val="2"/>
        <scheme val="major"/>
      </rPr>
      <t xml:space="preserve"> </t>
    </r>
    <r>
      <rPr>
        <i/>
        <sz val="11"/>
        <rFont val="Arial Nova"/>
        <family val="2"/>
        <scheme val="major"/>
      </rPr>
      <t>(Si es posible, detalle las oficinas o dependencias municipales, por ejemplo, servicios a la comunidad, programas federales, obras públicas, etc.)</t>
    </r>
    <r>
      <rPr>
        <sz val="11"/>
        <rFont val="Arial Nova"/>
        <family val="2"/>
        <scheme val="major"/>
      </rPr>
      <t>.</t>
    </r>
  </si>
  <si>
    <t>Esta publicación fue financiada parcialmente a través de fondos asignados al Programa de Manejo de la Zona Costanera por el Departamento de Recursos Naturales y Ambientales y la Administración Nacional Oceánica y Atmosférica (NOAA, por sus siglas en inglés), a través de las aportaciones NA11NOS410162 y NA12NOS4190172.</t>
  </si>
  <si>
    <r>
      <t xml:space="preserve">Meta </t>
    </r>
    <r>
      <rPr>
        <i/>
        <sz val="11"/>
        <rFont val="Arial Nova"/>
        <family val="2"/>
        <scheme val="minor"/>
      </rPr>
      <t>(Escriba las metas, ¿qué quieren lograr como comunidad?)</t>
    </r>
  </si>
  <si>
    <r>
      <t>¿Esta meta está de acuerdo con los valores de mi comunidad?</t>
    </r>
    <r>
      <rPr>
        <i/>
        <sz val="11"/>
        <rFont val="Arial Nova"/>
        <family val="2"/>
        <scheme val="minor"/>
      </rPr>
      <t xml:space="preserve"> (Escriba sí o no) </t>
    </r>
  </si>
  <si>
    <r>
      <t>¿Esta meta permite alcanzar la adaptación del cambio climático?</t>
    </r>
    <r>
      <rPr>
        <i/>
        <sz val="11"/>
        <rFont val="Arial Nova"/>
        <family val="2"/>
        <scheme val="minor"/>
      </rPr>
      <t xml:space="preserve"> (Escriba sí o no) </t>
    </r>
  </si>
  <si>
    <r>
      <t>■</t>
    </r>
    <r>
      <rPr>
        <b/>
        <vertAlign val="superscript"/>
        <sz val="7"/>
        <rFont val="Arial Nova"/>
        <family val="2"/>
        <scheme val="minor"/>
      </rPr>
      <t xml:space="preserve">          </t>
    </r>
    <r>
      <rPr>
        <b/>
        <sz val="11"/>
        <rFont val="Arial Nova"/>
        <family val="2"/>
        <scheme val="minor"/>
      </rPr>
      <t> Meta 1</t>
    </r>
    <r>
      <rPr>
        <b/>
        <vertAlign val="superscript"/>
        <sz val="8"/>
        <rFont val="Arial Nova"/>
        <family val="2"/>
        <scheme val="minor"/>
      </rPr>
      <t xml:space="preserve">: </t>
    </r>
  </si>
  <si>
    <r>
      <t>■</t>
    </r>
    <r>
      <rPr>
        <b/>
        <vertAlign val="superscript"/>
        <sz val="7"/>
        <rFont val="Arial Nova"/>
        <family val="2"/>
        <scheme val="minor"/>
      </rPr>
      <t xml:space="preserve">          </t>
    </r>
    <r>
      <rPr>
        <b/>
        <sz val="11"/>
        <rFont val="Arial Nova"/>
        <family val="2"/>
        <scheme val="minor"/>
      </rPr>
      <t> Meta 2</t>
    </r>
    <r>
      <rPr>
        <b/>
        <vertAlign val="superscript"/>
        <sz val="8"/>
        <rFont val="Arial Nova"/>
        <family val="2"/>
        <scheme val="minor"/>
      </rPr>
      <t>:</t>
    </r>
  </si>
  <si>
    <r>
      <t>■</t>
    </r>
    <r>
      <rPr>
        <b/>
        <vertAlign val="superscript"/>
        <sz val="7"/>
        <rFont val="Arial Nova"/>
        <family val="2"/>
        <scheme val="minor"/>
      </rPr>
      <t xml:space="preserve">          </t>
    </r>
    <r>
      <rPr>
        <b/>
        <sz val="11"/>
        <rFont val="Arial Nova"/>
        <family val="2"/>
        <scheme val="minor"/>
      </rPr>
      <t> Meta 3</t>
    </r>
    <r>
      <rPr>
        <b/>
        <vertAlign val="superscript"/>
        <sz val="8"/>
        <rFont val="Arial Nova"/>
        <family val="2"/>
        <scheme val="minor"/>
      </rPr>
      <t>:</t>
    </r>
  </si>
  <si>
    <r>
      <t>■</t>
    </r>
    <r>
      <rPr>
        <b/>
        <vertAlign val="superscript"/>
        <sz val="7"/>
        <rFont val="Arial Nova"/>
        <family val="2"/>
        <scheme val="minor"/>
      </rPr>
      <t xml:space="preserve">          </t>
    </r>
    <r>
      <rPr>
        <b/>
        <sz val="11"/>
        <rFont val="Arial Nova"/>
        <family val="2"/>
        <scheme val="minor"/>
      </rPr>
      <t> Meta 4</t>
    </r>
    <r>
      <rPr>
        <b/>
        <vertAlign val="superscript"/>
        <sz val="8"/>
        <rFont val="Arial Nova"/>
        <family val="2"/>
        <scheme val="minor"/>
      </rPr>
      <t>:</t>
    </r>
  </si>
  <si>
    <r>
      <t>■</t>
    </r>
    <r>
      <rPr>
        <b/>
        <vertAlign val="superscript"/>
        <sz val="7"/>
        <rFont val="Arial Nova"/>
        <family val="2"/>
        <scheme val="minor"/>
      </rPr>
      <t xml:space="preserve">          </t>
    </r>
    <r>
      <rPr>
        <b/>
        <sz val="11"/>
        <rFont val="Arial Nova"/>
        <family val="2"/>
        <scheme val="minor"/>
      </rPr>
      <t> Meta 5</t>
    </r>
    <r>
      <rPr>
        <b/>
        <vertAlign val="superscript"/>
        <sz val="8"/>
        <rFont val="Arial Nova"/>
        <family val="2"/>
        <scheme val="minor"/>
      </rPr>
      <t>:</t>
    </r>
  </si>
  <si>
    <t>La siguiente ficha les servirá de guía para repasar y documentar los peligros naturales y efectos del cambio climático que afectan actual o potencialmente a la comunidad.</t>
  </si>
  <si>
    <t>Vuelva a examinar la información de los pasos número dos y cuatro de esta Guía (Conocemos los peligros naturales y efectos del cambio climático que podrían afectar a nuestra comunidad e Identificamos y organizamos los recursos disponibles en nuestra comunidad). Esta información le servirá para completar este ejercicio, mediante el cual buscamos documentar los peligros naturales y efectos del cambio climático que afectan actualmente o que podrían afectar a la comunidad. 
En este momento usted y los miembros de la comunidad deben contar con más información, ya que han llevado a cabo diversas reuniones y documentado los activos y personas con necesidades en su comunidad, entre otra información útil para este ejercicio.  Le recomendamos que complete esta ficha utilizando oraciones sencillas y cortas.</t>
  </si>
  <si>
    <t xml:space="preserve">Rol potencial en el plan de acción y la adaptación (ej. apoyo técnico, donante, persona o entidad a ser impactada, etc.) </t>
  </si>
  <si>
    <t>Método preferido de comunicación (radio, emails, periódico regional, visitar su casa, etc.)</t>
  </si>
  <si>
    <t>¿Cómo podríamos contactarle? (ej. email, teléfono, dirección, etc.)</t>
  </si>
  <si>
    <r>
      <rPr>
        <b/>
        <sz val="11"/>
        <rFont val="Arial Nova"/>
        <family val="2"/>
        <scheme val="major"/>
      </rPr>
      <t>Otros colaboradores de la comunidad que no pertenecen a algún grupo</t>
    </r>
    <r>
      <rPr>
        <sz val="11"/>
        <rFont val="Arial Nova"/>
        <family val="2"/>
        <scheme val="major"/>
      </rPr>
      <t xml:space="preserve"> </t>
    </r>
  </si>
  <si>
    <t xml:space="preserve">En la medida que vaya respondiendo a las preguntas anteriores, puede ir escribiendo los nombres de las personas u organizaciones en la siguiente tabla bajo cada sector identificado. Puede añadir todos los que sean necesarios. La tabla le permitirá identificar, además, el método de comunicación y de participación preferido para los distintos grupos, personas o entidades de su comunidad. Por ejemplo, pudiera haber personas que prefieran recibir e intercambiar información por email, otras participar en reuniones, o para otras sería necesario ir a sus casas. </t>
  </si>
  <si>
    <t xml:space="preserve">La siguiente ficha le ayudará a identificar otras necesidades de su communidad que pudieran requerir apoyo de organizaciones y de personas que se ubican o viven fuera de la comunidad. </t>
  </si>
  <si>
    <t xml:space="preserve">Discuta con el grupo: 
Pudiera ser que durante los pasos anteriores identificaron la necesidad de algún taller para el recogido y manejo de agua de lluvia, para el manejo y almacenamiento de alimentos, para la siembra o para atender la erosión costera, pero no saben qué entidad podría ayudarlos. Escriban estas necesidades identificadas en la siguiente ficha, lo que les permitirá documentar y organizar las gestiones realizadas para buscar ayuda. </t>
  </si>
  <si>
    <t>Ficha 3-1: Ideas para establecer y fortalecer los lazos de colaboración con los miembros de nuestra comunidad</t>
  </si>
  <si>
    <t>Aquí les incluimos varias ideas que surgieron de las experiencias de los representantes de los municipios y de las organizaciones sin fines de lucro, al trabajar junto con las comunidades en la respuesta al huracán María.
¡Esperamos que les sean de utilidad!</t>
  </si>
  <si>
    <t>Diríjase a Paso 3, Ficha 3.1.</t>
  </si>
  <si>
    <t>Asegúrense que conocen a sus vecinos/as más cercanos/as. Hablen con ellos/as. En la medida que sea posible intercambien sus números de teléfono, conozcan si viven solos/as o si tienen alguna necesidad especial (por ejemplo, si tienen alguna condición de salud o si tienen otras personas bajo su cuidado). Háganle saber cuán importante es que otros/as sepan esta información. Tras el paso del huracán María, muchas personas que trabajaron en la fase de respuesta encontraron adultos mayores viviendo solos/as, algunos/as con muchas necesidades. Se espera que la población de adultos mayores continúe aumentando en Puerto Rico. Esta es una población muy vulnerable ante los efectos del cambio climático. Animen a otros miembros de su comunidad a conocer a sus vecinos/as inmediatos. ¡Así se crea una red de apoyo!</t>
  </si>
  <si>
    <t>Organicen reuniones/juntes en su comunidad para conocerse mejor e ir creando el camino para trabajar en conjunto e identificar cómo cada uno/a puede apoyar. ¿Qué funciona en Puerto Rico? Sabemos que la comida siempre es una buena excusa para compartir. Tras el paso del huracán María se crearon cocinas comunitarias y en algunas comunidades los/las vecinos/as han decidido continuar reuniéndose ocasionalmente para compartir desayunos o alimentos. Esta es una buena idea para compartir. Pregúntese, ¿qué tipo de personas viven en mi comunidad? De los que conocemos o hemos visto, ¿la mayoría son padres solos/as con niños/as, adultos mayores, o jóvenes adultos/as con o sin niños/as? Esto le puede dar una idea para planificar una actividad comunitaria que sea atractiva para sus miembros. Recuerde pedirles a los/las participantes que lleven platos, vasos o utensilios reusables para evitar generar basura.</t>
  </si>
  <si>
    <t>La siguiente ficha le provee ideas para colaborar con los miembros de su comunidad.</t>
  </si>
  <si>
    <t xml:space="preserve">En mi comunidad, ¿conocemos cuáles son las personas que necesitan ayuda o que podrían necesitarla para prepararse ante situaciones de emergencias? Como por ejemplo, durante la temporada de huracanes. (ej. adultos mayores, enfermos/as, encamados/as, personas solas jefes/as del hogar con niños/as a su cargo, etc.) </t>
  </si>
  <si>
    <t>¿Conozco cuáles son los centros de servicios dentro de mi comunidad? (ej. centros de resiliencia, refugios, servicios de salud, colmados y farmacias, etc.)</t>
  </si>
  <si>
    <t>Puede escribir si hay otros…</t>
  </si>
  <si>
    <t>[   ] Otros, indique:</t>
  </si>
  <si>
    <t>[   ] Otra, indique:</t>
  </si>
  <si>
    <t xml:space="preserve">Ficha 6-6: Para organizar los recursos necesarios para el desarrollo de las acciones de adaptación identificadas por la comunidad </t>
  </si>
  <si>
    <t>Ficha 6-7: Modelo para el plan de acción para la comunidad</t>
  </si>
  <si>
    <t>La Ley federal requiere que se provea la oportunidad a los ciudadanos para comentar durante el desarrollo del plan y antes de su aprobación. También se debe dar la oportunidad a las comunidades vecinas y agencias locales y regionales para que comenten. De hecho, el plan no se aprueba por FEMA si no se presenta evidencia de que hubo participación ciudadana.</t>
  </si>
  <si>
    <r>
      <t xml:space="preserve">
●El propósito del Programa CDBG, administrado por el DV,  es el desarrollo de comunidades urbanas viables, mediante la provisión de vivienda justa y asequible, un ambiente adecuado para vivir y la ampliación de oportunidades económicas a las personas de ingresos bajos y moderados. 
</t>
    </r>
    <r>
      <rPr>
        <sz val="11"/>
        <rFont val="Century Gothic"/>
        <family val="2"/>
      </rPr>
      <t>●</t>
    </r>
    <r>
      <rPr>
        <sz val="11"/>
        <rFont val="Arial Nova"/>
        <family val="2"/>
        <scheme val="major"/>
      </rPr>
      <t xml:space="preserve"> El  Programa ESG, administrado por el Departamento de la Familia, está dirigido a personas sin hogar o en riesgo de perder su hogar mediante su ubicación rápida en alguna modalidad de vivienda, la operación de albergues y la prevención de que individuos y familias lleguen a ser personas sin hogar.
 ● El Programa HOME, administrado por la Administración para el Financiamiento de la Vivienda (AFV),  tiene el propósito de proveer vivienda decente y asequible a personas de ingresos bajos y muy bajos, fortalecer la capacidad estatal y municipal para proveer viviendas y atraer la participación privada para la provisión de vivienda. 
● El Programa HTF, administrado por la AFV,  tiene el propósito de proveer vivienda digna y asequible a personas de ingresos bajos y/o extremadamente bajos. 
● Mientras que el Programa HOPWA, adscrito al Departamento de Salud,  está dirigido a satisfacer las necesidades de vivienda- complementadas con servicios de apoyo- a personas de ingresos bajos que presenten un diagnóstico positivo a VIH o SIDA y sus familiares.</t>
    </r>
  </si>
  <si>
    <t>ej. Cerca de la cancha, por la calle B, etc.</t>
  </si>
  <si>
    <t>Mi comunidad, ¿cuenta con un plan de preparación y respuesta a emergencias? ¿Lo han compartido entre sus miembros?</t>
  </si>
  <si>
    <r>
      <t xml:space="preserve">En la columna de puntuación, escribe uno (1) si la respuesta a la pregunta es </t>
    </r>
    <r>
      <rPr>
        <b/>
        <sz val="11"/>
        <rFont val="Arial Nova"/>
        <family val="2"/>
      </rPr>
      <t>SÍ</t>
    </r>
    <r>
      <rPr>
        <sz val="11"/>
        <rFont val="Arial Nova"/>
        <family val="2"/>
      </rPr>
      <t xml:space="preserve"> y un cero (0), si la respuesta a la pregunta es </t>
    </r>
    <r>
      <rPr>
        <b/>
        <sz val="11"/>
        <rFont val="Arial Nova"/>
        <family val="2"/>
      </rPr>
      <t>NO</t>
    </r>
    <r>
      <rPr>
        <sz val="11"/>
        <rFont val="Arial Nova"/>
        <family val="2"/>
      </rPr>
      <t xml:space="preserve">. La suma al final se hará de manera automática. </t>
    </r>
  </si>
  <si>
    <t>La siguiente tabla es útil para marcar los peligros naturales y situaciones que han afectado o que podrían afectar a su comunidad en el futuro. Puede completar esta tabla basándose en lo que hayan observado en el mapa durante el ejercicio anterior y de la experiencia de los miembros de la comunidad.</t>
  </si>
  <si>
    <t>Ocurrió después del huracán María</t>
  </si>
  <si>
    <t xml:space="preserve">Utilice la siguiente ficha para marcar las situaciones que afectan actualmente o que han afectado a su comunidad en el pasado (podrían considerar los pasados 10 años). </t>
  </si>
  <si>
    <t>7.	Aumento en las plagas (ejemplos: mosquitos, ratones, moscas, mangostas, entre otros)</t>
  </si>
  <si>
    <t>Consideren crear un grupo o chat utilizando las redes sociales. Es importante tener reglas para regular el contenido de las conversaciones, ya que muchas personas tienden a obviar los mensajes si reciben demasiados o si el contenido no está relacionado con el propósito para el cual fue creado el grupo o chat.  Hay grupos comunitarios que incluyen en el chat algún enlace del gobierno municipal. En algunos municipios esto fue muy efectivo tras el paso del huracán María porque ayudó a crear una cadena de comunicación que permitió canalizar la ayuda inmediata a las comunidades. Por ejemplo, los/las líderes comunitarios/as identificaban las necesidades dentro de su comunidad y lo comunicaban al personal del municipio que estaba ubicado en el centro de operaciones de emergencias.</t>
  </si>
  <si>
    <t xml:space="preserve">
¿Cómo ayudó?</t>
  </si>
  <si>
    <r>
      <t xml:space="preserve">Tres eventos o situaciones recientes que tuvieron resultados positivos en la comunidad
</t>
    </r>
    <r>
      <rPr>
        <sz val="11"/>
        <rFont val="Arial Nova"/>
        <family val="2"/>
        <scheme val="major"/>
      </rPr>
      <t>(Escriba los eventos en orden cronológico, comenzando por el más reciente)</t>
    </r>
  </si>
  <si>
    <t>Discuta con el grupo. Pídales a los participantes que se enfoquen solamente en los residentes de la comunidad que fueron mencionados anteriormente y haga las siguientes preguntas: 
1. ¿Estas personas identificadas, pudieran ayudar en las actividades que se realicen en la comunidad para incrementar la adaptación al cambio climático? 
2. ¿Podrían ayudar en algún evento o impacto que afecte a la comunidad en el futuro? ¿Podrían ayudar de la misma manera? ¿De alguna otra?
Ahora, organicemos la información para identificar el tipo de recurso que hay dentro de la comunidad y cómo estos pueden ayudar. Recuerde que es importante continuar trabajando en equipo, pues nos aseguramos de que se obtiene la mayor cantidad de información posible. Piense en otras personas que viven en su comunidad y que no han sido mencionadas. Puede añadirlas en la siguiente tabla.
Puede utilizar la siguiente ficha para organizar la información de las preguntas anteriores.</t>
  </si>
  <si>
    <t>[   ] Tengo las siguientes destrezas / habilidades / profesión. Indique:</t>
  </si>
  <si>
    <t>[   ] Puedo proveer o prestar la siguiente maquinaria / equipo. Indique:</t>
  </si>
  <si>
    <t>Personas que no hablan / entiendan español</t>
  </si>
  <si>
    <t>En la siguiente ficha encontrarán una lista de peligros naturales o eventos asociados al cambio climático, junto con una lista de las poblaciones vulnerables que se presentaron en la ficha anterior. Marque con una (X) los eventos o situaciones causados por el cambio climático que podrían afectar a las poblaciones que usted y los demás miembros de su comunidad han identificado en la ficha anterior.</t>
  </si>
  <si>
    <t>Mujeres (solas) jefas de hogar con niños</t>
  </si>
  <si>
    <t>Hombres (solos) jefes de hogar con niños</t>
  </si>
  <si>
    <t>Personas que no entienden ni hablan español</t>
  </si>
  <si>
    <t>Utilicen la siguiente ficha (5.1) para organizar junto con la comunidad, las entidades e individuos que fueron mencionados en la Actividad 3.2 (Ficha 3-2) en las preguntas 7 y 8 (¿Quién o qué entidad fuera de la comunidad ayudó? y ¿Cómo ayudó? Estos resultados le será útiles para organizar la información sobre las entidades externas a la comunidad que proveen o que tienen el potencial de proveer servicios a esta. Bajo cada categoría en la siguiente tabla escriba el tipo de ayuda que le proveyeron a su comunidad en los eventos identificados y los servicios que comúnmente proveen, de acuerdo con lo que conocen de cada entidad o persona.</t>
  </si>
  <si>
    <r>
      <t xml:space="preserve">Una meta es el fin o el propósito por el cual se trabaja. Pregúntense lo que quieren lograr para la comunidad y si lo que se quieren lograr es cónsono con los valores de la comunidad. Los valores de la comunidad son los principios que no son negociables para la convivencia y el desarrollo de la comunidad. Estos pueden ser: el respeto, la equidad, la justicia, la participación, la tolerancia, entre otros. Recuerde, las metas que se desarrollen no pueden ir en contra de los valores de su comunidad. Ahora, escriban las suyas. 
Luego discutan si entienden que las mismas están de acuerdo con los valores de su comunidad y si permiten alcanzar la adaptación al cambio climático. Si contestaron </t>
    </r>
    <r>
      <rPr>
        <b/>
        <sz val="11"/>
        <color theme="1"/>
        <rFont val="Arial Nova"/>
        <family val="2"/>
        <scheme val="minor"/>
      </rPr>
      <t>NO</t>
    </r>
    <r>
      <rPr>
        <sz val="11"/>
        <color theme="1"/>
        <rFont val="Arial Nova"/>
        <family val="2"/>
        <scheme val="minor"/>
      </rPr>
      <t xml:space="preserve"> a alguna de las preguntas, es necesario que revisen la meta y hagan los cambios necesarios para poder cumplir con ambos criterios. </t>
    </r>
  </si>
  <si>
    <t>Ficha 7-1: Información sobre planes que deben ser desarrollados por los municipios y que requieren la participación de la ciudadanía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</si>
</sst>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78" x14ac:knownFonts="1">
    <font>
      <sz val="11"/>
      <color theme="1"/>
      <name val="Arial Nova"/>
      <family val="2"/>
      <scheme val="minor"/>
    </font>
    <font>
      <sz val="11"/>
      <color theme="1"/>
      <name val="Arial Nova"/>
      <family val="2"/>
      <scheme val="minor"/>
    </font>
    <font>
      <sz val="11"/>
      <color theme="0"/>
      <name val="Arial Nova"/>
      <family val="2"/>
      <scheme val="minor"/>
    </font>
    <font>
      <sz val="12"/>
      <color theme="3" tint="-0.499984740745262"/>
      <name val="Arial Nova"/>
      <family val="2"/>
      <scheme val="minor"/>
    </font>
    <font>
      <b/>
      <sz val="11"/>
      <color theme="1"/>
      <name val="Arial Nova"/>
      <family val="2"/>
      <scheme val="minor"/>
    </font>
    <font>
      <sz val="20"/>
      <color theme="0"/>
      <name val="Century Gothic"/>
      <family val="2"/>
    </font>
    <font>
      <sz val="11"/>
      <color theme="1"/>
      <name val="Century Gothic"/>
      <family val="2"/>
    </font>
    <font>
      <sz val="11"/>
      <color rgb="FF000000"/>
      <name val="Century Gothic"/>
      <family val="2"/>
    </font>
    <font>
      <u/>
      <sz val="11"/>
      <color theme="10"/>
      <name val="Arial Nova"/>
      <family val="2"/>
      <scheme val="minor"/>
    </font>
    <font>
      <sz val="8.5"/>
      <color rgb="FFEB008B"/>
      <name val="Century Gothic"/>
      <family val="2"/>
    </font>
    <font>
      <sz val="8"/>
      <name val="Arial Nova"/>
      <family val="2"/>
      <scheme val="minor"/>
    </font>
    <font>
      <sz val="11"/>
      <color theme="1"/>
      <name val="Arial Nova"/>
      <family val="2"/>
    </font>
    <font>
      <sz val="11"/>
      <name val="Arial Nova"/>
      <family val="2"/>
    </font>
    <font>
      <sz val="11"/>
      <color theme="0"/>
      <name val="Arial Nova"/>
      <family val="2"/>
    </font>
    <font>
      <b/>
      <sz val="12"/>
      <color theme="0"/>
      <name val="Arial Nova"/>
      <family val="2"/>
    </font>
    <font>
      <b/>
      <sz val="12"/>
      <name val="Arial Nova"/>
      <family val="2"/>
    </font>
    <font>
      <b/>
      <sz val="11"/>
      <color theme="0"/>
      <name val="Arial Nova"/>
      <family val="2"/>
    </font>
    <font>
      <sz val="20"/>
      <color theme="0"/>
      <name val="Arial Nova Cond"/>
      <family val="2"/>
    </font>
    <font>
      <sz val="11"/>
      <color theme="9" tint="0.79998168889431442"/>
      <name val="Century Gothic"/>
      <family val="2"/>
    </font>
    <font>
      <sz val="11"/>
      <color theme="9" tint="0.79998168889431442"/>
      <name val="Arial Nova"/>
      <family val="2"/>
      <scheme val="minor"/>
    </font>
    <font>
      <sz val="14"/>
      <color theme="0"/>
      <name val="Arial Nova Cond"/>
      <family val="2"/>
    </font>
    <font>
      <sz val="12"/>
      <color rgb="FF2E2E2F"/>
      <name val="Arial Nova"/>
      <family val="2"/>
    </font>
    <font>
      <sz val="10"/>
      <color theme="0"/>
      <name val="Arial Nova Cond"/>
      <family val="2"/>
    </font>
    <font>
      <sz val="20"/>
      <color theme="0"/>
      <name val="Arial Nova"/>
      <family val="2"/>
      <scheme val="major"/>
    </font>
    <font>
      <sz val="11"/>
      <color theme="1"/>
      <name val="Arial Nova"/>
      <family val="2"/>
      <scheme val="major"/>
    </font>
    <font>
      <sz val="11"/>
      <color theme="0"/>
      <name val="Arial Nova"/>
      <family val="2"/>
      <scheme val="major"/>
    </font>
    <font>
      <b/>
      <sz val="11"/>
      <color theme="0"/>
      <name val="Arial Nova"/>
      <family val="2"/>
      <scheme val="major"/>
    </font>
    <font>
      <sz val="11"/>
      <color rgb="FF000000"/>
      <name val="Arial Nova"/>
      <family val="2"/>
      <scheme val="major"/>
    </font>
    <font>
      <sz val="7"/>
      <color theme="1"/>
      <name val="Arial Nova"/>
      <family val="2"/>
      <scheme val="major"/>
    </font>
    <font>
      <b/>
      <sz val="11"/>
      <color theme="1"/>
      <name val="Arial Nova"/>
      <family val="2"/>
      <scheme val="major"/>
    </font>
    <font>
      <sz val="10"/>
      <color theme="1"/>
      <name val="Arial Nova"/>
      <family val="2"/>
      <scheme val="major"/>
    </font>
    <font>
      <b/>
      <sz val="12"/>
      <name val="Arial Nova"/>
      <family val="2"/>
      <scheme val="minor"/>
    </font>
    <font>
      <b/>
      <sz val="12"/>
      <color theme="0"/>
      <name val="Arial Nova"/>
      <family val="2"/>
      <scheme val="minor"/>
    </font>
    <font>
      <sz val="28"/>
      <color theme="1"/>
      <name val="Bahnschrift Condensed"/>
      <family val="2"/>
    </font>
    <font>
      <sz val="18"/>
      <color theme="0"/>
      <name val="Arial Nova"/>
      <family val="2"/>
      <scheme val="minor"/>
    </font>
    <font>
      <sz val="18"/>
      <name val="Arial Nova"/>
      <family val="2"/>
      <scheme val="minor"/>
    </font>
    <font>
      <b/>
      <sz val="18"/>
      <name val="Arial Nova"/>
      <family val="2"/>
      <scheme val="minor"/>
    </font>
    <font>
      <i/>
      <sz val="11"/>
      <color theme="1"/>
      <name val="Arial Nova"/>
      <family val="2"/>
      <scheme val="major"/>
    </font>
    <font>
      <b/>
      <sz val="48"/>
      <color theme="7"/>
      <name val="Arial Nova Cond"/>
      <family val="2"/>
    </font>
    <font>
      <b/>
      <sz val="10"/>
      <color theme="0"/>
      <name val="Arial Nova"/>
      <family val="2"/>
      <scheme val="major"/>
    </font>
    <font>
      <sz val="11"/>
      <name val="Arial Nova"/>
      <family val="2"/>
      <scheme val="major"/>
    </font>
    <font>
      <b/>
      <sz val="11"/>
      <name val="Arial Nova"/>
      <family val="2"/>
      <scheme val="major"/>
    </font>
    <font>
      <i/>
      <sz val="11"/>
      <name val="Arial Nova"/>
      <family val="2"/>
      <scheme val="major"/>
    </font>
    <font>
      <b/>
      <sz val="11"/>
      <color theme="1" tint="0.249977111117893"/>
      <name val="Arial Nova"/>
      <family val="2"/>
      <scheme val="major"/>
    </font>
    <font>
      <i/>
      <sz val="11"/>
      <color theme="1" tint="0.249977111117893"/>
      <name val="Arial Nova"/>
      <family val="2"/>
      <scheme val="major"/>
    </font>
    <font>
      <b/>
      <sz val="11"/>
      <color theme="0"/>
      <name val="Arial Nova"/>
      <family val="2"/>
      <scheme val="minor"/>
    </font>
    <font>
      <sz val="11"/>
      <color rgb="FF2E2E2F"/>
      <name val="Arial Nova"/>
      <family val="2"/>
      <scheme val="major"/>
    </font>
    <font>
      <b/>
      <sz val="11"/>
      <color rgb="FF000000"/>
      <name val="Arial Nova"/>
      <family val="2"/>
      <scheme val="major"/>
    </font>
    <font>
      <i/>
      <sz val="11"/>
      <color rgb="FF000000"/>
      <name val="Arial Nova"/>
      <family val="2"/>
      <scheme val="major"/>
    </font>
    <font>
      <b/>
      <sz val="48"/>
      <color theme="7"/>
      <name val="Arial Narrow"/>
      <family val="2"/>
    </font>
    <font>
      <b/>
      <sz val="48"/>
      <color theme="6"/>
      <name val="Arial Narrow"/>
      <family val="2"/>
    </font>
    <font>
      <b/>
      <sz val="48"/>
      <color rgb="FF64BC96"/>
      <name val="Arial Narrow"/>
      <family val="2"/>
    </font>
    <font>
      <b/>
      <sz val="16"/>
      <name val="Arial Nova Cond"/>
      <family val="2"/>
    </font>
    <font>
      <sz val="14"/>
      <name val="Arial Nova Cond"/>
      <family val="2"/>
    </font>
    <font>
      <vertAlign val="superscript"/>
      <sz val="11"/>
      <color rgb="FFEB008B"/>
      <name val="Arial Nova"/>
      <family val="2"/>
      <scheme val="major"/>
    </font>
    <font>
      <vertAlign val="superscript"/>
      <sz val="11"/>
      <name val="Arial Nova"/>
      <family val="2"/>
      <scheme val="major"/>
    </font>
    <font>
      <sz val="11"/>
      <name val="Century Gothic"/>
      <family val="2"/>
    </font>
    <font>
      <sz val="20"/>
      <color theme="0"/>
      <name val="Arial Narrow"/>
      <family val="2"/>
    </font>
    <font>
      <b/>
      <i/>
      <sz val="9"/>
      <color rgb="FF000000"/>
      <name val="Arial Nova"/>
      <family val="2"/>
      <scheme val="major"/>
    </font>
    <font>
      <b/>
      <sz val="9"/>
      <color rgb="FF000000"/>
      <name val="Arial Nova"/>
      <family val="2"/>
      <scheme val="major"/>
    </font>
    <font>
      <b/>
      <u/>
      <sz val="11"/>
      <color theme="1"/>
      <name val="Arial Nova"/>
      <family val="2"/>
      <scheme val="major"/>
    </font>
    <font>
      <b/>
      <sz val="11"/>
      <name val="Arial Nova"/>
      <family val="2"/>
      <scheme val="minor"/>
    </font>
    <font>
      <b/>
      <sz val="9"/>
      <name val="Arial Nova"/>
      <family val="2"/>
      <scheme val="minor"/>
    </font>
    <font>
      <b/>
      <sz val="48"/>
      <color rgb="FF0070C0"/>
      <name val="Arial Narrow"/>
      <family val="2"/>
    </font>
    <font>
      <u/>
      <sz val="11"/>
      <color theme="10"/>
      <name val="Arial Nova"/>
      <family val="2"/>
      <scheme val="major"/>
    </font>
    <font>
      <vertAlign val="superscript"/>
      <sz val="11"/>
      <color rgb="FF0035FF"/>
      <name val="Arial Nova"/>
      <family val="2"/>
      <scheme val="major"/>
    </font>
    <font>
      <sz val="10"/>
      <color rgb="FF2E2E2F"/>
      <name val="Arial Nova"/>
      <family val="2"/>
      <scheme val="minor"/>
    </font>
    <font>
      <i/>
      <sz val="11"/>
      <name val="Arial Nova"/>
      <family val="2"/>
      <scheme val="minor"/>
    </font>
    <font>
      <b/>
      <vertAlign val="superscript"/>
      <sz val="8"/>
      <name val="Arial Nova"/>
      <family val="2"/>
      <scheme val="minor"/>
    </font>
    <font>
      <b/>
      <vertAlign val="superscript"/>
      <sz val="7"/>
      <name val="Arial Nova"/>
      <family val="2"/>
      <scheme val="minor"/>
    </font>
    <font>
      <u/>
      <sz val="11"/>
      <name val="Arial Nova"/>
      <family val="2"/>
      <scheme val="major"/>
    </font>
    <font>
      <vertAlign val="superscript"/>
      <sz val="8"/>
      <color rgb="FF21687E"/>
      <name val="Arial Nova"/>
      <family val="2"/>
      <scheme val="major"/>
    </font>
    <font>
      <sz val="11"/>
      <color theme="1"/>
      <name val="Arial Nova"/>
    </font>
    <font>
      <sz val="11"/>
      <color theme="0"/>
      <name val="Arial Nova"/>
    </font>
    <font>
      <b/>
      <sz val="11"/>
      <color theme="0"/>
      <name val="Arial Nova"/>
    </font>
    <font>
      <b/>
      <sz val="12"/>
      <color theme="0"/>
      <name val="Arial Nova"/>
    </font>
    <font>
      <sz val="11"/>
      <color theme="1"/>
      <name val="Arial Nova"/>
      <scheme val="major"/>
    </font>
    <font>
      <b/>
      <sz val="11"/>
      <name val="Arial Nova"/>
      <family val="2"/>
    </font>
  </fonts>
  <fills count="24">
    <fill>
      <patternFill patternType="none"/>
    </fill>
    <fill>
      <patternFill patternType="gray125"/>
    </fill>
    <fill>
      <patternFill patternType="solid">
        <fgColor theme="0"/>
        <bgColor indexed="64"/>
      </patternFill>
    </fill>
    <fill>
      <patternFill patternType="solid">
        <fgColor theme="1" tint="0.74999237037263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
      <patternFill patternType="solid">
        <fgColor theme="1" tint="0.89999084444715716"/>
        <bgColor indexed="64"/>
      </patternFill>
    </fill>
    <fill>
      <patternFill patternType="solid">
        <fgColor theme="9" tint="0.79998168889431442"/>
        <bgColor indexed="64"/>
      </patternFill>
    </fill>
    <fill>
      <patternFill patternType="solid">
        <fgColor theme="1"/>
        <bgColor indexed="64"/>
      </patternFill>
    </fill>
    <fill>
      <patternFill patternType="solid">
        <fgColor theme="1" tint="9.9978637043366805E-2"/>
        <bgColor indexed="64"/>
      </patternFill>
    </fill>
    <fill>
      <patternFill patternType="solid">
        <fgColor theme="6"/>
        <bgColor indexed="64"/>
      </patternFill>
    </fill>
    <fill>
      <patternFill patternType="solid">
        <fgColor rgb="FF0070C0"/>
        <bgColor indexed="64"/>
      </patternFill>
    </fill>
    <fill>
      <patternFill patternType="solid">
        <fgColor theme="7"/>
        <bgColor indexed="64"/>
      </patternFill>
    </fill>
    <fill>
      <patternFill patternType="solid">
        <fgColor rgb="FF92D050"/>
        <bgColor indexed="64"/>
      </patternFill>
    </fill>
    <fill>
      <patternFill patternType="solid">
        <fgColor rgb="FF64BC96"/>
        <bgColor indexed="64"/>
      </patternFill>
    </fill>
    <fill>
      <patternFill patternType="solid">
        <fgColor theme="9"/>
        <bgColor indexed="64"/>
      </patternFill>
    </fill>
    <fill>
      <patternFill patternType="solid">
        <fgColor theme="6" tint="0.79998168889431442"/>
        <bgColor indexed="64"/>
      </patternFill>
    </fill>
    <fill>
      <patternFill patternType="solid">
        <fgColor rgb="FFCCD7FF"/>
        <bgColor indexed="64"/>
      </patternFill>
    </fill>
    <fill>
      <patternFill patternType="solid">
        <fgColor rgb="FF00B050"/>
        <bgColor indexed="64"/>
      </patternFill>
    </fill>
  </fills>
  <borders count="74">
    <border>
      <left/>
      <right/>
      <top/>
      <bottom/>
      <diagonal/>
    </border>
    <border>
      <left/>
      <right/>
      <top style="thin">
        <color theme="1" tint="0.749961851863155"/>
      </top>
      <bottom style="thin">
        <color theme="1" tint="0.749961851863155"/>
      </bottom>
      <diagonal/>
    </border>
    <border>
      <left/>
      <right/>
      <top/>
      <bottom style="thin">
        <color theme="1" tint="0.749961851863155"/>
      </bottom>
      <diagonal/>
    </border>
    <border>
      <left/>
      <right/>
      <top style="thin">
        <color theme="1" tint="0.749961851863155"/>
      </top>
      <bottom/>
      <diagonal/>
    </border>
    <border>
      <left style="medium">
        <color rgb="FFBFBFBF"/>
      </left>
      <right style="medium">
        <color rgb="FFBFBFBF"/>
      </right>
      <top style="medium">
        <color rgb="FFBFBFBF"/>
      </top>
      <bottom/>
      <diagonal/>
    </border>
    <border>
      <left style="medium">
        <color rgb="FFBFBFBF"/>
      </left>
      <right/>
      <top/>
      <bottom/>
      <diagonal/>
    </border>
    <border>
      <left/>
      <right style="medium">
        <color rgb="FFBFBFBF"/>
      </right>
      <top/>
      <bottom/>
      <diagonal/>
    </border>
    <border>
      <left/>
      <right style="thin">
        <color theme="1" tint="0.749992370372631"/>
      </right>
      <top/>
      <bottom/>
      <diagonal/>
    </border>
    <border>
      <left style="medium">
        <color theme="1" tint="0.749992370372631"/>
      </left>
      <right/>
      <top/>
      <bottom/>
      <diagonal/>
    </border>
    <border>
      <left/>
      <right style="medium">
        <color theme="1" tint="0.749992370372631"/>
      </right>
      <top/>
      <bottom/>
      <diagonal/>
    </border>
    <border>
      <left style="medium">
        <color theme="1" tint="0.749992370372631"/>
      </left>
      <right style="medium">
        <color theme="1" tint="0.749992370372631"/>
      </right>
      <top style="medium">
        <color theme="1" tint="0.749992370372631"/>
      </top>
      <bottom style="medium">
        <color theme="1" tint="0.749992370372631"/>
      </bottom>
      <diagonal/>
    </border>
    <border>
      <left style="medium">
        <color theme="1" tint="0.749992370372631"/>
      </left>
      <right/>
      <top style="medium">
        <color theme="1" tint="0.749992370372631"/>
      </top>
      <bottom style="medium">
        <color theme="1" tint="0.749992370372631"/>
      </bottom>
      <diagonal/>
    </border>
    <border>
      <left/>
      <right/>
      <top style="medium">
        <color theme="1" tint="0.749992370372631"/>
      </top>
      <bottom style="medium">
        <color theme="1" tint="0.749992370372631"/>
      </bottom>
      <diagonal/>
    </border>
    <border>
      <left/>
      <right style="medium">
        <color theme="1" tint="0.749992370372631"/>
      </right>
      <top style="medium">
        <color theme="1" tint="0.749992370372631"/>
      </top>
      <bottom style="medium">
        <color theme="1" tint="0.749992370372631"/>
      </bottom>
      <diagonal/>
    </border>
    <border>
      <left style="medium">
        <color theme="1" tint="0.749992370372631"/>
      </left>
      <right/>
      <top style="medium">
        <color theme="1" tint="0.749992370372631"/>
      </top>
      <bottom/>
      <diagonal/>
    </border>
    <border>
      <left/>
      <right/>
      <top style="medium">
        <color theme="1" tint="0.749992370372631"/>
      </top>
      <bottom/>
      <diagonal/>
    </border>
    <border>
      <left/>
      <right style="medium">
        <color theme="1" tint="0.749992370372631"/>
      </right>
      <top style="medium">
        <color theme="1" tint="0.749992370372631"/>
      </top>
      <bottom/>
      <diagonal/>
    </border>
    <border>
      <left/>
      <right style="medium">
        <color rgb="FFBFBFBF"/>
      </right>
      <top/>
      <bottom style="medium">
        <color rgb="FFBFBFBF"/>
      </bottom>
      <diagonal/>
    </border>
    <border>
      <left style="medium">
        <color theme="1" tint="0.749992370372631"/>
      </left>
      <right style="medium">
        <color rgb="FFBFBFBF"/>
      </right>
      <top style="medium">
        <color theme="1" tint="0.749992370372631"/>
      </top>
      <bottom style="medium">
        <color theme="1" tint="0.749992370372631"/>
      </bottom>
      <diagonal/>
    </border>
    <border>
      <left style="medium">
        <color rgb="FFBFBFBF"/>
      </left>
      <right style="medium">
        <color rgb="FFBFBFBF"/>
      </right>
      <top style="medium">
        <color theme="1" tint="0.749992370372631"/>
      </top>
      <bottom style="medium">
        <color theme="1" tint="0.749992370372631"/>
      </bottom>
      <diagonal/>
    </border>
    <border>
      <left style="medium">
        <color rgb="FFBFBFBF"/>
      </left>
      <right style="medium">
        <color theme="1" tint="0.749992370372631"/>
      </right>
      <top style="medium">
        <color theme="1" tint="0.749992370372631"/>
      </top>
      <bottom style="medium">
        <color theme="1" tint="0.749992370372631"/>
      </bottom>
      <diagonal/>
    </border>
    <border>
      <left style="medium">
        <color rgb="FFBFBFBF"/>
      </left>
      <right style="medium">
        <color rgb="FFBFBFBF"/>
      </right>
      <top style="medium">
        <color rgb="FFBFBFBF"/>
      </top>
      <bottom style="medium">
        <color theme="1" tint="0.749992370372631"/>
      </bottom>
      <diagonal/>
    </border>
    <border>
      <left style="medium">
        <color rgb="FFBFBFBF"/>
      </left>
      <right/>
      <top style="medium">
        <color rgb="FFBFBFBF"/>
      </top>
      <bottom/>
      <diagonal/>
    </border>
    <border>
      <left style="medium">
        <color theme="1" tint="0.749992370372631"/>
      </left>
      <right style="medium">
        <color rgb="FFBFBFBF"/>
      </right>
      <top style="medium">
        <color rgb="FFBFBFBF"/>
      </top>
      <bottom style="medium">
        <color theme="1" tint="0.749992370372631"/>
      </bottom>
      <diagonal/>
    </border>
    <border>
      <left style="medium">
        <color rgb="FFCACACB"/>
      </left>
      <right/>
      <top/>
      <bottom/>
      <diagonal/>
    </border>
    <border>
      <left/>
      <right/>
      <top style="medium">
        <color theme="0" tint="-0.34998626667073579"/>
      </top>
      <bottom/>
      <diagonal/>
    </border>
    <border>
      <left style="medium">
        <color theme="1" tint="0.749992370372631"/>
      </left>
      <right style="medium">
        <color theme="1" tint="0.749992370372631"/>
      </right>
      <top/>
      <bottom style="medium">
        <color theme="1" tint="0.749992370372631"/>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34998626667073579"/>
      </left>
      <right/>
      <top/>
      <bottom/>
      <diagonal/>
    </border>
    <border>
      <left/>
      <right style="medium">
        <color theme="0" tint="-0.34998626667073579"/>
      </right>
      <top/>
      <bottom/>
      <diagonal/>
    </border>
    <border>
      <left style="medium">
        <color theme="0" tint="-0.249977111117893"/>
      </left>
      <right style="medium">
        <color theme="0" tint="-0.249977111117893"/>
      </right>
      <top style="medium">
        <color theme="0" tint="-0.249977111117893"/>
      </top>
      <bottom style="medium">
        <color theme="0" tint="-0.249977111117893"/>
      </bottom>
      <diagonal/>
    </border>
    <border>
      <left style="medium">
        <color theme="0" tint="-0.249977111117893"/>
      </left>
      <right/>
      <top style="medium">
        <color theme="0" tint="-0.249977111117893"/>
      </top>
      <bottom style="medium">
        <color theme="0" tint="-0.249977111117893"/>
      </bottom>
      <diagonal/>
    </border>
    <border>
      <left/>
      <right/>
      <top style="medium">
        <color theme="0" tint="-0.249977111117893"/>
      </top>
      <bottom style="medium">
        <color theme="0" tint="-0.249977111117893"/>
      </bottom>
      <diagonal/>
    </border>
    <border>
      <left/>
      <right style="medium">
        <color theme="0" tint="-0.249977111117893"/>
      </right>
      <top style="medium">
        <color theme="0" tint="-0.249977111117893"/>
      </top>
      <bottom style="medium">
        <color theme="0" tint="-0.249977111117893"/>
      </bottom>
      <diagonal/>
    </border>
    <border>
      <left style="medium">
        <color theme="0" tint="-0.249977111117893"/>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right style="thin">
        <color theme="0" tint="-0.14999847407452621"/>
      </right>
      <top style="thin">
        <color theme="0" tint="-0.249977111117893"/>
      </top>
      <bottom style="thin">
        <color theme="0" tint="-0.249977111117893"/>
      </bottom>
      <diagonal/>
    </border>
    <border>
      <left style="thin">
        <color theme="0" tint="-0.14999847407452621"/>
      </left>
      <right/>
      <top style="thin">
        <color theme="0" tint="-0.249977111117893"/>
      </top>
      <bottom style="thin">
        <color theme="0" tint="-0.249977111117893"/>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249977111117893"/>
      </left>
      <right style="thin">
        <color theme="0" tint="-0.249977111117893"/>
      </right>
      <top style="thin">
        <color theme="0" tint="-0.249977111117893"/>
      </top>
      <bottom style="thin">
        <color theme="1" tint="0.749992370372631"/>
      </bottom>
      <diagonal/>
    </border>
    <border>
      <left style="thin">
        <color theme="0" tint="-0.249977111117893"/>
      </left>
      <right/>
      <top style="thin">
        <color theme="0" tint="-0.249977111117893"/>
      </top>
      <bottom style="thin">
        <color theme="1" tint="0.749992370372631"/>
      </bottom>
      <diagonal/>
    </border>
    <border>
      <left/>
      <right/>
      <top style="thin">
        <color theme="0" tint="-0.249977111117893"/>
      </top>
      <bottom style="thin">
        <color theme="1" tint="0.749992370372631"/>
      </bottom>
      <diagonal/>
    </border>
    <border>
      <left/>
      <right style="thin">
        <color theme="0" tint="-0.249977111117893"/>
      </right>
      <top style="thin">
        <color theme="0" tint="-0.249977111117893"/>
      </top>
      <bottom style="thin">
        <color theme="1" tint="0.749992370372631"/>
      </bottom>
      <diagonal/>
    </border>
    <border>
      <left style="medium">
        <color theme="1" tint="0.749992370372631"/>
      </left>
      <right/>
      <top/>
      <bottom style="thin">
        <color theme="1" tint="0.749992370372631"/>
      </bottom>
      <diagonal/>
    </border>
    <border>
      <left/>
      <right/>
      <top/>
      <bottom style="thin">
        <color theme="1" tint="0.749992370372631"/>
      </bottom>
      <diagonal/>
    </border>
    <border>
      <left/>
      <right style="medium">
        <color theme="1" tint="0.749992370372631"/>
      </right>
      <top/>
      <bottom style="thin">
        <color theme="1" tint="0.749992370372631"/>
      </bottom>
      <diagonal/>
    </border>
    <border>
      <left style="medium">
        <color rgb="FFBFBFBF"/>
      </left>
      <right style="medium">
        <color rgb="FFBFBFBF"/>
      </right>
      <top/>
      <bottom/>
      <diagonal/>
    </border>
    <border>
      <left style="medium">
        <color rgb="FFBFBFBF"/>
      </left>
      <right/>
      <top/>
      <bottom style="thin">
        <color theme="1" tint="0.74999237037263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1" tint="0.749992370372631"/>
      </bottom>
      <diagonal/>
    </border>
    <border>
      <left style="thin">
        <color theme="0" tint="-0.14999847407452621"/>
      </left>
      <right style="thin">
        <color theme="0" tint="-0.14999847407452621"/>
      </right>
      <top/>
      <bottom style="thin">
        <color theme="1" tint="0.749992370372631"/>
      </bottom>
      <diagonal/>
    </border>
    <border>
      <left style="thin">
        <color theme="0" tint="-0.14999847407452621"/>
      </left>
      <right style="thin">
        <color theme="0" tint="-0.14999847407452621"/>
      </right>
      <top style="thin">
        <color theme="1" tint="0.749992370372631"/>
      </top>
      <bottom style="thin">
        <color theme="1" tint="0.749992370372631"/>
      </bottom>
      <diagonal/>
    </border>
    <border>
      <left style="thin">
        <color theme="0" tint="-0.14999847407452621"/>
      </left>
      <right style="thin">
        <color theme="0" tint="-0.14999847407452621"/>
      </right>
      <top style="thin">
        <color theme="1" tint="0.749992370372631"/>
      </top>
      <bottom style="thin">
        <color theme="0" tint="-0.14999847407452621"/>
      </bottom>
      <diagonal/>
    </border>
  </borders>
  <cellStyleXfs count="4">
    <xf numFmtId="0" fontId="0" fillId="0" borderId="0"/>
    <xf numFmtId="44" fontId="1" fillId="0" borderId="0" applyFont="0" applyFill="0" applyBorder="0" applyAlignment="0" applyProtection="0"/>
    <xf numFmtId="0" fontId="3" fillId="0" borderId="0" applyNumberFormat="0" applyFont="0" applyFill="0" applyBorder="0">
      <alignment horizontal="center" vertical="center" wrapText="1"/>
    </xf>
    <xf numFmtId="0" fontId="8" fillId="0" borderId="0" applyNumberFormat="0" applyFill="0" applyBorder="0" applyAlignment="0" applyProtection="0"/>
  </cellStyleXfs>
  <cellXfs count="532">
    <xf numFmtId="0" fontId="0" fillId="0" borderId="0" xfId="0"/>
    <xf numFmtId="164" fontId="0" fillId="2" borderId="0" xfId="1" applyNumberFormat="1" applyFont="1" applyFill="1" applyBorder="1" applyAlignment="1">
      <alignment horizontal="right" vertical="center" indent="2"/>
    </xf>
    <xf numFmtId="0" fontId="0" fillId="2" borderId="0" xfId="2" applyFont="1" applyFill="1" applyBorder="1">
      <alignment horizontal="center" vertical="center" wrapText="1"/>
    </xf>
    <xf numFmtId="0" fontId="0" fillId="0" borderId="0" xfId="0" applyBorder="1"/>
    <xf numFmtId="0" fontId="6" fillId="0" borderId="0" xfId="0" applyFont="1"/>
    <xf numFmtId="0" fontId="0" fillId="0" borderId="8" xfId="0" applyBorder="1"/>
    <xf numFmtId="0" fontId="4" fillId="0" borderId="0" xfId="0" applyFont="1"/>
    <xf numFmtId="0" fontId="0" fillId="0" borderId="0" xfId="0" applyAlignment="1">
      <alignment horizontal="left"/>
    </xf>
    <xf numFmtId="0" fontId="6" fillId="0" borderId="0" xfId="0" applyFont="1" applyBorder="1"/>
    <xf numFmtId="0" fontId="0" fillId="2" borderId="0" xfId="0" applyFill="1"/>
    <xf numFmtId="0" fontId="9" fillId="0" borderId="0" xfId="0" applyFont="1" applyBorder="1" applyAlignment="1">
      <alignment vertical="center" wrapText="1"/>
    </xf>
    <xf numFmtId="0" fontId="0" fillId="2" borderId="0" xfId="0" applyFill="1" applyAlignment="1">
      <alignment horizontal="left" vertical="center" wrapText="1" indent="1"/>
    </xf>
    <xf numFmtId="0" fontId="0" fillId="2" borderId="0" xfId="0" applyFill="1" applyAlignment="1">
      <alignment horizontal="center"/>
    </xf>
    <xf numFmtId="0" fontId="11" fillId="2" borderId="0" xfId="0" applyFont="1" applyFill="1" applyAlignment="1">
      <alignment horizontal="center"/>
    </xf>
    <xf numFmtId="164" fontId="11" fillId="2" borderId="0" xfId="1" applyNumberFormat="1" applyFont="1" applyFill="1" applyBorder="1" applyAlignment="1">
      <alignment horizontal="right" vertical="center" indent="2"/>
    </xf>
    <xf numFmtId="0" fontId="11" fillId="2" borderId="0" xfId="0" applyFont="1" applyFill="1" applyAlignment="1">
      <alignment horizontal="left" vertical="center" wrapText="1" indent="1"/>
    </xf>
    <xf numFmtId="0" fontId="11" fillId="2" borderId="0" xfId="2" applyFont="1" applyFill="1" applyBorder="1">
      <alignment horizontal="center" vertical="center" wrapText="1"/>
    </xf>
    <xf numFmtId="0" fontId="11" fillId="2" borderId="0" xfId="0" applyFont="1" applyFill="1" applyAlignment="1">
      <alignment horizontal="center" vertical="center" wrapText="1"/>
    </xf>
    <xf numFmtId="0" fontId="12" fillId="2" borderId="0" xfId="2" applyFont="1" applyFill="1" applyBorder="1">
      <alignment horizontal="center" vertical="center" wrapText="1"/>
    </xf>
    <xf numFmtId="0" fontId="12" fillId="2" borderId="0" xfId="0" applyFont="1" applyFill="1" applyAlignment="1">
      <alignment horizontal="center"/>
    </xf>
    <xf numFmtId="0" fontId="11" fillId="2" borderId="0" xfId="0" applyFont="1" applyFill="1" applyAlignment="1">
      <alignment vertical="center" wrapText="1"/>
    </xf>
    <xf numFmtId="0" fontId="11" fillId="12" borderId="0" xfId="0" applyFont="1" applyFill="1" applyAlignment="1">
      <alignment vertical="center" wrapText="1"/>
    </xf>
    <xf numFmtId="0" fontId="13" fillId="2" borderId="0" xfId="0" applyFont="1" applyFill="1" applyAlignment="1">
      <alignment horizontal="center" vertical="center" wrapText="1"/>
    </xf>
    <xf numFmtId="0" fontId="14" fillId="7" borderId="0" xfId="0" applyFont="1" applyFill="1" applyAlignment="1">
      <alignment horizontal="left" vertical="center" wrapText="1" indent="1"/>
    </xf>
    <xf numFmtId="0" fontId="11" fillId="5" borderId="0" xfId="0" applyFont="1" applyFill="1" applyAlignment="1">
      <alignment vertical="top"/>
    </xf>
    <xf numFmtId="164" fontId="13" fillId="2" borderId="0" xfId="1" applyNumberFormat="1" applyFont="1" applyFill="1" applyBorder="1" applyAlignment="1">
      <alignment horizontal="right" vertical="center" indent="2"/>
    </xf>
    <xf numFmtId="164" fontId="13" fillId="13" borderId="0" xfId="1" applyNumberFormat="1" applyFont="1" applyFill="1" applyBorder="1" applyAlignment="1">
      <alignment horizontal="right" vertical="center" indent="2"/>
    </xf>
    <xf numFmtId="0" fontId="6" fillId="13" borderId="0" xfId="2" applyFont="1" applyFill="1" applyBorder="1">
      <alignment horizontal="center" vertical="center" wrapText="1"/>
    </xf>
    <xf numFmtId="0" fontId="0" fillId="13" borderId="0" xfId="0" applyFill="1" applyBorder="1" applyAlignment="1">
      <alignment horizontal="left" vertical="center" wrapText="1" indent="1"/>
    </xf>
    <xf numFmtId="164" fontId="0" fillId="13" borderId="0" xfId="1" applyNumberFormat="1" applyFont="1" applyFill="1" applyBorder="1" applyAlignment="1">
      <alignment horizontal="right" vertical="center" indent="2"/>
    </xf>
    <xf numFmtId="164" fontId="0" fillId="13" borderId="9" xfId="1" applyNumberFormat="1" applyFont="1" applyFill="1" applyBorder="1" applyAlignment="1">
      <alignment horizontal="right" vertical="center" indent="2"/>
    </xf>
    <xf numFmtId="0" fontId="18" fillId="13" borderId="0" xfId="2" applyFont="1" applyFill="1" applyBorder="1">
      <alignment horizontal="center" vertical="center" wrapText="1"/>
    </xf>
    <xf numFmtId="0" fontId="19" fillId="13" borderId="0" xfId="0" applyFont="1" applyFill="1" applyBorder="1" applyAlignment="1">
      <alignment horizontal="left" vertical="center" wrapText="1" indent="1"/>
    </xf>
    <xf numFmtId="164" fontId="19" fillId="13" borderId="0" xfId="1" applyNumberFormat="1" applyFont="1" applyFill="1" applyBorder="1" applyAlignment="1">
      <alignment horizontal="right" vertical="center" indent="2"/>
    </xf>
    <xf numFmtId="164" fontId="19" fillId="13" borderId="9" xfId="1" applyNumberFormat="1" applyFont="1" applyFill="1" applyBorder="1" applyAlignment="1">
      <alignment horizontal="right" vertical="center" indent="2"/>
    </xf>
    <xf numFmtId="0" fontId="5" fillId="13" borderId="0" xfId="0" applyFont="1" applyFill="1" applyBorder="1" applyAlignment="1">
      <alignment vertical="center" wrapText="1"/>
    </xf>
    <xf numFmtId="0" fontId="5" fillId="13" borderId="9" xfId="0" applyFont="1" applyFill="1" applyBorder="1" applyAlignment="1">
      <alignment vertical="center" wrapText="1"/>
    </xf>
    <xf numFmtId="0" fontId="11" fillId="2" borderId="0" xfId="0" applyFont="1" applyFill="1" applyAlignment="1">
      <alignment horizontal="left" vertical="center" wrapText="1"/>
    </xf>
    <xf numFmtId="164" fontId="11" fillId="12" borderId="0" xfId="1" applyNumberFormat="1" applyFont="1" applyFill="1" applyBorder="1" applyAlignment="1">
      <alignment horizontal="right" vertical="center" indent="2"/>
    </xf>
    <xf numFmtId="0" fontId="12" fillId="12" borderId="0" xfId="0" applyFont="1" applyFill="1" applyAlignment="1">
      <alignment horizontal="center"/>
    </xf>
    <xf numFmtId="0" fontId="12" fillId="12" borderId="0" xfId="2" applyFont="1" applyFill="1" applyBorder="1">
      <alignment horizontal="center" vertical="center" wrapText="1"/>
    </xf>
    <xf numFmtId="0" fontId="11" fillId="12" borderId="0" xfId="0" applyFont="1" applyFill="1" applyAlignment="1">
      <alignment horizontal="left" vertical="center" wrapText="1" indent="1"/>
    </xf>
    <xf numFmtId="0" fontId="13" fillId="2" borderId="0" xfId="0" applyFont="1" applyFill="1" applyAlignment="1">
      <alignment vertical="center" wrapText="1"/>
    </xf>
    <xf numFmtId="0" fontId="20" fillId="2" borderId="0" xfId="0" applyFont="1" applyFill="1" applyAlignment="1">
      <alignment vertical="center" wrapText="1"/>
    </xf>
    <xf numFmtId="0" fontId="11" fillId="13" borderId="0" xfId="2" applyFont="1" applyFill="1" applyBorder="1">
      <alignment horizontal="center" vertical="center" wrapText="1"/>
    </xf>
    <xf numFmtId="0" fontId="11" fillId="13" borderId="0" xfId="0" applyFont="1" applyFill="1" applyBorder="1" applyAlignment="1">
      <alignment horizontal="left" vertical="center" wrapText="1" indent="1"/>
    </xf>
    <xf numFmtId="164" fontId="11" fillId="13" borderId="7" xfId="1" applyNumberFormat="1" applyFont="1" applyFill="1" applyBorder="1" applyAlignment="1">
      <alignment horizontal="right" vertical="center" indent="2"/>
    </xf>
    <xf numFmtId="0" fontId="11" fillId="0" borderId="0" xfId="0" applyFont="1"/>
    <xf numFmtId="0" fontId="11" fillId="0" borderId="0" xfId="0" applyFont="1" applyAlignment="1">
      <alignment horizontal="center"/>
    </xf>
    <xf numFmtId="0" fontId="24" fillId="13" borderId="0" xfId="2" applyFont="1" applyFill="1" applyBorder="1">
      <alignment horizontal="center" vertical="center" wrapText="1"/>
    </xf>
    <xf numFmtId="0" fontId="24" fillId="13" borderId="0" xfId="0" applyFont="1" applyFill="1" applyBorder="1" applyAlignment="1">
      <alignment horizontal="left" vertical="center" wrapText="1" indent="1"/>
    </xf>
    <xf numFmtId="164" fontId="24" fillId="13" borderId="0" xfId="1" applyNumberFormat="1" applyFont="1" applyFill="1" applyBorder="1" applyAlignment="1">
      <alignment horizontal="right" vertical="center" indent="2"/>
    </xf>
    <xf numFmtId="0" fontId="24" fillId="0" borderId="0" xfId="0" applyFont="1"/>
    <xf numFmtId="0" fontId="24" fillId="0" borderId="0" xfId="0" applyFont="1" applyBorder="1"/>
    <xf numFmtId="0" fontId="29" fillId="0" borderId="0" xfId="0" applyFont="1" applyBorder="1"/>
    <xf numFmtId="0" fontId="29" fillId="0" borderId="0" xfId="0" applyFont="1"/>
    <xf numFmtId="0" fontId="0" fillId="2" borderId="0" xfId="0" applyFill="1" applyBorder="1"/>
    <xf numFmtId="0" fontId="20" fillId="2" borderId="0" xfId="0" applyFont="1" applyFill="1" applyBorder="1" applyAlignment="1">
      <alignment horizontal="center" vertical="center" wrapText="1"/>
    </xf>
    <xf numFmtId="0" fontId="20" fillId="2" borderId="0" xfId="0" applyFont="1" applyFill="1" applyBorder="1" applyAlignment="1">
      <alignment vertical="center" wrapText="1"/>
    </xf>
    <xf numFmtId="0" fontId="22" fillId="2" borderId="0" xfId="0" applyFont="1" applyFill="1" applyBorder="1" applyAlignment="1">
      <alignment vertical="center"/>
    </xf>
    <xf numFmtId="0" fontId="2" fillId="2" borderId="0" xfId="0" applyFont="1" applyFill="1" applyBorder="1"/>
    <xf numFmtId="0" fontId="21" fillId="0" borderId="0" xfId="0" applyFont="1" applyBorder="1" applyAlignment="1">
      <alignment horizontal="center" vertical="center" readingOrder="1"/>
    </xf>
    <xf numFmtId="0" fontId="34" fillId="2" borderId="0" xfId="0" applyFont="1" applyFill="1" applyAlignment="1">
      <alignment horizontal="left" vertical="center" wrapText="1"/>
    </xf>
    <xf numFmtId="0" fontId="12" fillId="19" borderId="0" xfId="0" applyFont="1" applyFill="1" applyAlignment="1">
      <alignment horizontal="center" vertical="center" wrapText="1"/>
    </xf>
    <xf numFmtId="0" fontId="24" fillId="0" borderId="0" xfId="0" applyFont="1" applyAlignment="1">
      <alignment horizontal="justify" vertical="center"/>
    </xf>
    <xf numFmtId="0" fontId="40" fillId="0" borderId="0" xfId="0" applyFont="1"/>
    <xf numFmtId="0" fontId="24" fillId="0" borderId="12" xfId="0" applyFont="1" applyBorder="1" applyAlignment="1">
      <alignment vertical="center" wrapText="1"/>
    </xf>
    <xf numFmtId="0" fontId="24" fillId="0" borderId="13" xfId="0" applyFont="1" applyBorder="1" applyAlignment="1">
      <alignment vertical="center" wrapText="1"/>
    </xf>
    <xf numFmtId="0" fontId="24" fillId="0" borderId="17" xfId="0" applyFont="1" applyBorder="1" applyAlignment="1">
      <alignment horizontal="justify" vertical="center" wrapText="1"/>
    </xf>
    <xf numFmtId="0" fontId="24" fillId="0" borderId="6" xfId="0" applyFont="1" applyBorder="1" applyAlignment="1">
      <alignment horizontal="justify" vertical="center" wrapText="1"/>
    </xf>
    <xf numFmtId="0" fontId="24" fillId="9" borderId="22" xfId="0" applyFont="1" applyFill="1" applyBorder="1" applyAlignment="1">
      <alignment vertical="center" wrapText="1"/>
    </xf>
    <xf numFmtId="0" fontId="24" fillId="0" borderId="18" xfId="0" applyFont="1" applyBorder="1" applyAlignment="1">
      <alignment horizontal="justify" vertical="center" wrapText="1"/>
    </xf>
    <xf numFmtId="0" fontId="24" fillId="0" borderId="19" xfId="0" applyFont="1" applyBorder="1" applyAlignment="1">
      <alignment horizontal="justify" vertical="center" wrapText="1"/>
    </xf>
    <xf numFmtId="0" fontId="24" fillId="0" borderId="20" xfId="0" applyFont="1" applyBorder="1" applyAlignment="1">
      <alignment horizontal="justify" vertical="center" wrapText="1"/>
    </xf>
    <xf numFmtId="0" fontId="24" fillId="0" borderId="23" xfId="0" applyFont="1" applyBorder="1" applyAlignment="1">
      <alignment horizontal="justify" vertical="center" wrapText="1"/>
    </xf>
    <xf numFmtId="0" fontId="24" fillId="0" borderId="21" xfId="0" applyFont="1" applyBorder="1" applyAlignment="1">
      <alignment horizontal="justify" vertical="center" wrapText="1"/>
    </xf>
    <xf numFmtId="0" fontId="24" fillId="0" borderId="0" xfId="0" applyFont="1" applyAlignment="1">
      <alignment horizontal="left"/>
    </xf>
    <xf numFmtId="0" fontId="47" fillId="9" borderId="4" xfId="0" applyFont="1" applyFill="1" applyBorder="1" applyAlignment="1">
      <alignment horizontal="center" vertical="center" wrapText="1"/>
    </xf>
    <xf numFmtId="0" fontId="47" fillId="9" borderId="4" xfId="0" applyFont="1" applyFill="1" applyBorder="1" applyAlignment="1">
      <alignment horizontal="left" vertical="center" wrapText="1"/>
    </xf>
    <xf numFmtId="0" fontId="47" fillId="9" borderId="6" xfId="0" applyFont="1" applyFill="1" applyBorder="1" applyAlignment="1">
      <alignment horizontal="left" vertical="center" wrapText="1"/>
    </xf>
    <xf numFmtId="0" fontId="29" fillId="9" borderId="39" xfId="0" applyFont="1" applyFill="1" applyBorder="1" applyAlignment="1">
      <alignment horizontal="center" vertical="center" wrapText="1"/>
    </xf>
    <xf numFmtId="164" fontId="11" fillId="5" borderId="0" xfId="1" applyNumberFormat="1" applyFont="1" applyFill="1" applyAlignment="1">
      <alignment horizontal="right" vertical="center" indent="2"/>
    </xf>
    <xf numFmtId="0" fontId="40" fillId="0" borderId="39" xfId="0" applyFont="1" applyBorder="1" applyAlignment="1">
      <alignment horizontal="left" vertical="center" wrapText="1"/>
    </xf>
    <xf numFmtId="0" fontId="40" fillId="0" borderId="39" xfId="0" applyFont="1" applyBorder="1" applyAlignment="1">
      <alignment horizontal="justify" vertical="center" wrapText="1"/>
    </xf>
    <xf numFmtId="0" fontId="50" fillId="13" borderId="0" xfId="0" applyFont="1" applyFill="1" applyBorder="1" applyAlignment="1">
      <alignment vertical="center" wrapText="1"/>
    </xf>
    <xf numFmtId="0" fontId="0" fillId="20" borderId="0" xfId="0" applyFill="1"/>
    <xf numFmtId="0" fontId="41" fillId="8" borderId="39" xfId="0" applyFont="1" applyFill="1" applyBorder="1" applyAlignment="1">
      <alignment horizontal="center" vertical="center" wrapText="1"/>
    </xf>
    <xf numFmtId="0" fontId="24" fillId="2" borderId="39" xfId="0" applyFont="1" applyFill="1" applyBorder="1" applyAlignment="1">
      <alignment horizontal="center" vertical="center" wrapText="1"/>
    </xf>
    <xf numFmtId="0" fontId="62" fillId="11" borderId="39" xfId="0" applyFont="1" applyFill="1" applyBorder="1" applyAlignment="1">
      <alignment horizontal="center" vertical="center" wrapText="1"/>
    </xf>
    <xf numFmtId="0" fontId="37" fillId="0" borderId="42" xfId="0" applyFont="1" applyBorder="1" applyAlignment="1">
      <alignment horizontal="center" vertical="center" wrapText="1"/>
    </xf>
    <xf numFmtId="0" fontId="37" fillId="0" borderId="43" xfId="0" applyFont="1" applyBorder="1" applyAlignment="1">
      <alignment horizontal="center" vertical="center" wrapText="1"/>
    </xf>
    <xf numFmtId="0" fontId="37" fillId="0" borderId="44" xfId="0" applyFont="1" applyBorder="1" applyAlignment="1">
      <alignment horizontal="center" vertical="center" wrapText="1"/>
    </xf>
    <xf numFmtId="0" fontId="0" fillId="0" borderId="0" xfId="0" applyFill="1"/>
    <xf numFmtId="0" fontId="24" fillId="0" borderId="39" xfId="0" applyFont="1" applyBorder="1" applyAlignment="1">
      <alignment horizontal="left" vertical="center" wrapText="1"/>
    </xf>
    <xf numFmtId="0" fontId="37" fillId="0" borderId="58" xfId="0" applyFont="1" applyBorder="1" applyAlignment="1">
      <alignment horizontal="center" vertical="center" wrapText="1"/>
    </xf>
    <xf numFmtId="0" fontId="43" fillId="0" borderId="39" xfId="0" applyFont="1" applyBorder="1" applyAlignment="1">
      <alignment horizontal="center" vertical="center" wrapText="1"/>
    </xf>
    <xf numFmtId="0" fontId="71" fillId="0" borderId="39" xfId="0" applyFont="1" applyBorder="1" applyAlignment="1">
      <alignment horizontal="justify" vertical="center" wrapText="1"/>
    </xf>
    <xf numFmtId="164" fontId="72" fillId="2" borderId="1" xfId="1" applyNumberFormat="1" applyFont="1" applyFill="1" applyBorder="1" applyAlignment="1">
      <alignment horizontal="right" vertical="center" indent="2"/>
    </xf>
    <xf numFmtId="0" fontId="72" fillId="2" borderId="1" xfId="0" applyFont="1" applyFill="1" applyBorder="1" applyAlignment="1">
      <alignment horizontal="left" vertical="center" wrapText="1" indent="1"/>
    </xf>
    <xf numFmtId="0" fontId="72" fillId="5" borderId="1" xfId="0" applyFont="1" applyFill="1" applyBorder="1" applyAlignment="1">
      <alignment horizontal="center" vertical="center" wrapText="1"/>
    </xf>
    <xf numFmtId="0" fontId="72" fillId="2" borderId="1" xfId="0" applyFont="1" applyFill="1" applyBorder="1" applyAlignment="1">
      <alignment horizontal="center" vertical="center" wrapText="1"/>
    </xf>
    <xf numFmtId="0" fontId="73" fillId="7" borderId="1" xfId="0" applyFont="1" applyFill="1" applyBorder="1" applyAlignment="1">
      <alignment horizontal="center" vertical="center" wrapText="1"/>
    </xf>
    <xf numFmtId="0" fontId="74" fillId="7" borderId="1" xfId="0" applyFont="1" applyFill="1" applyBorder="1" applyAlignment="1">
      <alignment horizontal="center" vertical="center"/>
    </xf>
    <xf numFmtId="164" fontId="72" fillId="7" borderId="1" xfId="1" applyNumberFormat="1" applyFont="1" applyFill="1" applyBorder="1" applyAlignment="1">
      <alignment horizontal="right" vertical="center" indent="2"/>
    </xf>
    <xf numFmtId="0" fontId="72" fillId="7" borderId="1" xfId="0" applyFont="1" applyFill="1" applyBorder="1" applyAlignment="1">
      <alignment horizontal="left" vertical="center" wrapText="1" indent="1"/>
    </xf>
    <xf numFmtId="0" fontId="46" fillId="0" borderId="39" xfId="0" applyFont="1" applyBorder="1" applyAlignment="1">
      <alignment horizontal="center" vertical="center" wrapText="1"/>
    </xf>
    <xf numFmtId="0" fontId="47" fillId="8" borderId="39" xfId="0" applyFont="1" applyFill="1" applyBorder="1" applyAlignment="1">
      <alignment horizontal="left" vertical="center" wrapText="1"/>
    </xf>
    <xf numFmtId="0" fontId="31" fillId="23" borderId="41" xfId="0" applyFont="1" applyFill="1" applyBorder="1" applyAlignment="1">
      <alignment horizontal="center" vertical="center"/>
    </xf>
    <xf numFmtId="0" fontId="47" fillId="9" borderId="67" xfId="0" applyFont="1" applyFill="1" applyBorder="1" applyAlignment="1">
      <alignment horizontal="left" vertical="center" wrapText="1"/>
    </xf>
    <xf numFmtId="0" fontId="47" fillId="9" borderId="21" xfId="0" applyFont="1" applyFill="1" applyBorder="1" applyAlignment="1">
      <alignment horizontal="left" vertical="center" wrapText="1"/>
    </xf>
    <xf numFmtId="0" fontId="66" fillId="0" borderId="0" xfId="0" applyFont="1" applyAlignment="1">
      <alignment horizontal="center" vertical="center" wrapText="1" readingOrder="1"/>
    </xf>
    <xf numFmtId="0" fontId="33" fillId="0" borderId="0" xfId="0" applyFont="1" applyAlignment="1">
      <alignment horizontal="left" vertical="center" wrapText="1"/>
    </xf>
    <xf numFmtId="0" fontId="31" fillId="5" borderId="55" xfId="0" applyFont="1" applyFill="1" applyBorder="1" applyAlignment="1">
      <alignment horizontal="left" vertical="center" wrapText="1"/>
    </xf>
    <xf numFmtId="0" fontId="31" fillId="5" borderId="56" xfId="0" applyFont="1" applyFill="1" applyBorder="1" applyAlignment="1">
      <alignment horizontal="left" vertical="center" wrapText="1"/>
    </xf>
    <xf numFmtId="0" fontId="32" fillId="16" borderId="42" xfId="0" applyFont="1" applyFill="1" applyBorder="1" applyAlignment="1">
      <alignment horizontal="center" vertical="center"/>
    </xf>
    <xf numFmtId="0" fontId="32" fillId="16" borderId="43" xfId="0" applyFont="1" applyFill="1" applyBorder="1" applyAlignment="1">
      <alignment horizontal="center" vertical="center"/>
    </xf>
    <xf numFmtId="0" fontId="32" fillId="16" borderId="44" xfId="0" applyFont="1" applyFill="1" applyBorder="1" applyAlignment="1">
      <alignment horizontal="center" vertical="center"/>
    </xf>
    <xf numFmtId="0" fontId="34" fillId="14" borderId="0" xfId="0" applyFont="1" applyFill="1" applyAlignment="1">
      <alignment horizontal="left" vertical="center" wrapText="1"/>
    </xf>
    <xf numFmtId="0" fontId="35" fillId="15" borderId="0" xfId="0" applyFont="1" applyFill="1" applyAlignment="1">
      <alignment horizontal="left" vertical="center" wrapText="1"/>
    </xf>
    <xf numFmtId="0" fontId="31" fillId="15" borderId="42" xfId="0" applyFont="1" applyFill="1" applyBorder="1" applyAlignment="1">
      <alignment horizontal="center" vertical="center"/>
    </xf>
    <xf numFmtId="0" fontId="31" fillId="15" borderId="43" xfId="0" applyFont="1" applyFill="1" applyBorder="1" applyAlignment="1">
      <alignment horizontal="center" vertical="center"/>
    </xf>
    <xf numFmtId="0" fontId="31" fillId="15" borderId="44" xfId="0" applyFont="1" applyFill="1" applyBorder="1" applyAlignment="1">
      <alignment horizontal="center" vertical="center"/>
    </xf>
    <xf numFmtId="0" fontId="31" fillId="5" borderId="45" xfId="0" applyFont="1" applyFill="1" applyBorder="1" applyAlignment="1">
      <alignment horizontal="left" vertical="center" wrapText="1"/>
    </xf>
    <xf numFmtId="0" fontId="31" fillId="5" borderId="0" xfId="0" applyFont="1" applyFill="1" applyBorder="1" applyAlignment="1">
      <alignment horizontal="left" vertical="center" wrapText="1"/>
    </xf>
    <xf numFmtId="0" fontId="31" fillId="5" borderId="46" xfId="0" applyFont="1" applyFill="1" applyBorder="1" applyAlignment="1">
      <alignment horizontal="left" vertical="center" wrapText="1"/>
    </xf>
    <xf numFmtId="0" fontId="31" fillId="5" borderId="47" xfId="0" applyFont="1" applyFill="1" applyBorder="1" applyAlignment="1">
      <alignment horizontal="left" vertical="center" wrapText="1"/>
    </xf>
    <xf numFmtId="0" fontId="31" fillId="5" borderId="48" xfId="0" applyFont="1" applyFill="1" applyBorder="1" applyAlignment="1">
      <alignment horizontal="left" vertical="center" wrapText="1"/>
    </xf>
    <xf numFmtId="0" fontId="31" fillId="5" borderId="49" xfId="0" applyFont="1" applyFill="1" applyBorder="1" applyAlignment="1">
      <alignment horizontal="left" vertical="center" wrapText="1"/>
    </xf>
    <xf numFmtId="0" fontId="0" fillId="2" borderId="42" xfId="0" applyFill="1" applyBorder="1" applyAlignment="1">
      <alignment horizontal="center"/>
    </xf>
    <xf numFmtId="0" fontId="0" fillId="2" borderId="45" xfId="0" applyFill="1" applyBorder="1" applyAlignment="1">
      <alignment horizontal="center"/>
    </xf>
    <xf numFmtId="0" fontId="0" fillId="2" borderId="47" xfId="0" applyFill="1" applyBorder="1" applyAlignment="1">
      <alignment horizontal="center"/>
    </xf>
    <xf numFmtId="0" fontId="0" fillId="2" borderId="43" xfId="0" applyFill="1" applyBorder="1" applyAlignment="1">
      <alignment horizontal="center"/>
    </xf>
    <xf numFmtId="0" fontId="0" fillId="2" borderId="0" xfId="0" applyFill="1" applyBorder="1" applyAlignment="1">
      <alignment horizontal="center"/>
    </xf>
    <xf numFmtId="0" fontId="0" fillId="2" borderId="48" xfId="0" applyFill="1" applyBorder="1" applyAlignment="1">
      <alignment horizontal="center"/>
    </xf>
    <xf numFmtId="0" fontId="31" fillId="17" borderId="42" xfId="0" applyFont="1" applyFill="1" applyBorder="1" applyAlignment="1">
      <alignment horizontal="center" vertical="center"/>
    </xf>
    <xf numFmtId="0" fontId="31" fillId="17" borderId="43" xfId="0" applyFont="1" applyFill="1" applyBorder="1" applyAlignment="1">
      <alignment horizontal="center" vertical="center"/>
    </xf>
    <xf numFmtId="0" fontId="31" fillId="17" borderId="44" xfId="0" applyFont="1" applyFill="1" applyBorder="1" applyAlignment="1">
      <alignment horizontal="center" vertical="center"/>
    </xf>
    <xf numFmtId="0" fontId="72"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164" fontId="15" fillId="18" borderId="0" xfId="1" applyNumberFormat="1" applyFont="1" applyFill="1" applyBorder="1" applyAlignment="1">
      <alignment horizontal="left" vertical="center" wrapText="1"/>
    </xf>
    <xf numFmtId="0" fontId="16" fillId="6" borderId="0" xfId="0" applyFont="1" applyFill="1" applyAlignment="1">
      <alignment horizontal="right" vertical="center" wrapText="1"/>
    </xf>
    <xf numFmtId="0" fontId="12" fillId="5" borderId="0" xfId="0" applyFont="1" applyFill="1" applyAlignment="1">
      <alignment horizontal="left" vertical="center" wrapText="1"/>
    </xf>
    <xf numFmtId="0" fontId="11" fillId="0" borderId="0" xfId="0" applyFont="1" applyAlignment="1">
      <alignment horizontal="center" vertical="justify" wrapText="1"/>
    </xf>
    <xf numFmtId="0" fontId="11" fillId="2" borderId="0" xfId="0" applyFont="1" applyFill="1" applyAlignment="1">
      <alignment horizontal="left" vertical="center" wrapText="1"/>
    </xf>
    <xf numFmtId="0" fontId="51" fillId="13" borderId="0" xfId="0" applyFont="1" applyFill="1" applyBorder="1" applyAlignment="1">
      <alignment horizontal="center" vertical="center" wrapText="1"/>
    </xf>
    <xf numFmtId="0" fontId="17" fillId="13" borderId="0" xfId="0" applyFont="1" applyFill="1" applyAlignment="1">
      <alignment horizontal="left" vertical="center" wrapText="1"/>
    </xf>
    <xf numFmtId="164" fontId="14" fillId="7" borderId="0" xfId="1" applyNumberFormat="1" applyFont="1" applyFill="1" applyAlignment="1">
      <alignment horizontal="left" vertical="center" indent="2"/>
    </xf>
    <xf numFmtId="0" fontId="75" fillId="7" borderId="2"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1" fillId="12" borderId="0" xfId="0" applyFont="1" applyFill="1" applyAlignment="1">
      <alignment horizontal="left" vertical="center" wrapText="1"/>
    </xf>
    <xf numFmtId="0" fontId="11" fillId="2" borderId="0" xfId="0" applyFont="1" applyFill="1" applyAlignment="1">
      <alignment horizontal="center" vertical="center" wrapText="1"/>
    </xf>
    <xf numFmtId="0" fontId="11" fillId="12" borderId="3" xfId="0" applyFont="1" applyFill="1" applyBorder="1" applyAlignment="1">
      <alignment horizontal="left" wrapText="1"/>
    </xf>
    <xf numFmtId="0" fontId="17" fillId="13" borderId="0" xfId="0" applyFont="1" applyFill="1" applyBorder="1" applyAlignment="1">
      <alignment horizontal="left" vertical="center" wrapText="1"/>
    </xf>
    <xf numFmtId="0" fontId="16" fillId="4" borderId="39" xfId="0" applyFont="1" applyFill="1" applyBorder="1" applyAlignment="1">
      <alignment horizontal="right" vertical="center" wrapText="1"/>
    </xf>
    <xf numFmtId="0" fontId="11" fillId="5" borderId="39" xfId="0" applyFont="1" applyFill="1" applyBorder="1" applyAlignment="1">
      <alignment horizontal="left" vertical="center" wrapText="1"/>
    </xf>
    <xf numFmtId="0" fontId="16" fillId="4" borderId="42" xfId="0" applyFont="1" applyFill="1" applyBorder="1" applyAlignment="1">
      <alignment horizontal="right" vertical="center" wrapText="1"/>
    </xf>
    <xf numFmtId="0" fontId="16" fillId="4" borderId="44" xfId="0" applyFont="1" applyFill="1" applyBorder="1" applyAlignment="1">
      <alignment horizontal="right" vertical="center" wrapText="1"/>
    </xf>
    <xf numFmtId="0" fontId="16" fillId="4" borderId="45" xfId="0" applyFont="1" applyFill="1" applyBorder="1" applyAlignment="1">
      <alignment horizontal="right" vertical="center" wrapText="1"/>
    </xf>
    <xf numFmtId="0" fontId="16" fillId="4" borderId="46" xfId="0" applyFont="1" applyFill="1" applyBorder="1" applyAlignment="1">
      <alignment horizontal="right" vertical="center" wrapText="1"/>
    </xf>
    <xf numFmtId="0" fontId="16" fillId="4" borderId="47" xfId="0" applyFont="1" applyFill="1" applyBorder="1" applyAlignment="1">
      <alignment horizontal="right" vertical="center" wrapText="1"/>
    </xf>
    <xf numFmtId="0" fontId="16" fillId="4" borderId="49" xfId="0" applyFont="1" applyFill="1" applyBorder="1" applyAlignment="1">
      <alignment horizontal="right" vertical="center" wrapText="1"/>
    </xf>
    <xf numFmtId="0" fontId="11" fillId="2" borderId="39" xfId="0" applyFont="1" applyFill="1" applyBorder="1" applyAlignment="1">
      <alignment horizontal="left" vertical="center" wrapText="1"/>
    </xf>
    <xf numFmtId="0" fontId="11" fillId="0" borderId="0" xfId="0" applyFont="1" applyAlignment="1">
      <alignment horizontal="center"/>
    </xf>
    <xf numFmtId="0" fontId="11" fillId="0" borderId="39" xfId="0" applyFont="1" applyBorder="1" applyAlignment="1">
      <alignment horizontal="center" vertical="center"/>
    </xf>
    <xf numFmtId="0" fontId="24" fillId="0" borderId="39" xfId="0" applyFont="1" applyBorder="1" applyAlignment="1">
      <alignment horizontal="left" vertical="center" wrapText="1"/>
    </xf>
    <xf numFmtId="0" fontId="29" fillId="0" borderId="39" xfId="0" applyFont="1" applyBorder="1" applyAlignment="1">
      <alignment horizontal="center"/>
    </xf>
    <xf numFmtId="0" fontId="24" fillId="0" borderId="39" xfId="0" applyFont="1" applyBorder="1" applyAlignment="1">
      <alignment vertical="center" wrapText="1"/>
    </xf>
    <xf numFmtId="0" fontId="29" fillId="0" borderId="39" xfId="0" applyFont="1" applyBorder="1" applyAlignment="1">
      <alignment horizontal="center" vertical="center" wrapText="1"/>
    </xf>
    <xf numFmtId="0" fontId="24" fillId="0" borderId="0" xfId="0" applyFont="1" applyBorder="1" applyAlignment="1">
      <alignment horizontal="center"/>
    </xf>
    <xf numFmtId="0" fontId="47" fillId="12" borderId="39" xfId="0" applyFont="1" applyFill="1" applyBorder="1" applyAlignment="1">
      <alignment horizontal="center" vertical="center" wrapText="1"/>
    </xf>
    <xf numFmtId="0" fontId="29" fillId="12" borderId="39" xfId="0" applyFont="1" applyFill="1" applyBorder="1" applyAlignment="1">
      <alignment horizontal="center" vertical="center" wrapText="1"/>
    </xf>
    <xf numFmtId="0" fontId="26" fillId="6" borderId="39" xfId="0" applyFont="1" applyFill="1" applyBorder="1" applyAlignment="1">
      <alignment horizontal="right" vertical="center" wrapText="1"/>
    </xf>
    <xf numFmtId="0" fontId="24" fillId="5" borderId="39" xfId="0" applyFont="1" applyFill="1" applyBorder="1" applyAlignment="1">
      <alignment horizontal="left" vertical="center" wrapText="1"/>
    </xf>
    <xf numFmtId="0" fontId="26" fillId="6" borderId="42" xfId="0" applyFont="1" applyFill="1" applyBorder="1" applyAlignment="1">
      <alignment horizontal="right" vertical="center" wrapText="1"/>
    </xf>
    <xf numFmtId="0" fontId="26" fillId="6" borderId="44" xfId="0" applyFont="1" applyFill="1" applyBorder="1" applyAlignment="1">
      <alignment horizontal="right" vertical="center" wrapText="1"/>
    </xf>
    <xf numFmtId="0" fontId="26" fillId="6" borderId="45" xfId="0" applyFont="1" applyFill="1" applyBorder="1" applyAlignment="1">
      <alignment horizontal="right" vertical="center" wrapText="1"/>
    </xf>
    <xf numFmtId="0" fontId="26" fillId="6" borderId="46" xfId="0" applyFont="1" applyFill="1" applyBorder="1" applyAlignment="1">
      <alignment horizontal="right" vertical="center" wrapText="1"/>
    </xf>
    <xf numFmtId="0" fontId="26" fillId="6" borderId="47" xfId="0" applyFont="1" applyFill="1" applyBorder="1" applyAlignment="1">
      <alignment horizontal="right" vertical="center" wrapText="1"/>
    </xf>
    <xf numFmtId="0" fontId="26" fillId="6" borderId="49" xfId="0" applyFont="1" applyFill="1" applyBorder="1" applyAlignment="1">
      <alignment horizontal="right" vertical="center" wrapText="1"/>
    </xf>
    <xf numFmtId="0" fontId="27" fillId="5" borderId="39" xfId="0" applyFont="1" applyFill="1" applyBorder="1" applyAlignment="1">
      <alignment horizontal="center" vertical="center" wrapText="1"/>
    </xf>
    <xf numFmtId="0" fontId="23" fillId="13" borderId="0" xfId="0" applyFont="1" applyFill="1" applyBorder="1" applyAlignment="1">
      <alignment horizontal="left" vertical="center" wrapText="1"/>
    </xf>
    <xf numFmtId="0" fontId="29" fillId="0" borderId="50" xfId="0" applyFont="1" applyBorder="1" applyAlignment="1">
      <alignment horizontal="center" vertical="center" wrapText="1"/>
    </xf>
    <xf numFmtId="0" fontId="29" fillId="0" borderId="51" xfId="0" applyFont="1" applyBorder="1" applyAlignment="1">
      <alignment horizontal="center" vertical="center" wrapText="1"/>
    </xf>
    <xf numFmtId="0" fontId="29" fillId="0" borderId="40" xfId="0" applyFont="1" applyBorder="1" applyAlignment="1">
      <alignment horizontal="center" vertical="center" wrapText="1"/>
    </xf>
    <xf numFmtId="0" fontId="29" fillId="0" borderId="50" xfId="0" applyFont="1" applyBorder="1" applyAlignment="1">
      <alignment horizontal="center"/>
    </xf>
    <xf numFmtId="0" fontId="29" fillId="0" borderId="51" xfId="0" applyFont="1" applyBorder="1" applyAlignment="1">
      <alignment horizontal="center"/>
    </xf>
    <xf numFmtId="0" fontId="29" fillId="0" borderId="40" xfId="0" applyFont="1" applyBorder="1" applyAlignment="1">
      <alignment horizontal="center"/>
    </xf>
    <xf numFmtId="0" fontId="24" fillId="5" borderId="39" xfId="0" applyFont="1" applyFill="1" applyBorder="1" applyAlignment="1">
      <alignment horizontal="center" vertical="center" wrapText="1"/>
    </xf>
    <xf numFmtId="0" fontId="50" fillId="13" borderId="0" xfId="0" applyFont="1" applyFill="1" applyBorder="1" applyAlignment="1">
      <alignment horizontal="center" vertical="center" wrapText="1"/>
    </xf>
    <xf numFmtId="0" fontId="26" fillId="6" borderId="50" xfId="0" applyFont="1" applyFill="1" applyBorder="1" applyAlignment="1">
      <alignment horizontal="right" vertical="center" wrapText="1"/>
    </xf>
    <xf numFmtId="0" fontId="26" fillId="6" borderId="40" xfId="0" applyFont="1" applyFill="1" applyBorder="1" applyAlignment="1">
      <alignment horizontal="right" vertical="center" wrapText="1"/>
    </xf>
    <xf numFmtId="0" fontId="24" fillId="5" borderId="50" xfId="0" applyFont="1" applyFill="1" applyBorder="1" applyAlignment="1">
      <alignment horizontal="left" vertical="center" wrapText="1"/>
    </xf>
    <xf numFmtId="0" fontId="24" fillId="5" borderId="51" xfId="0" applyFont="1" applyFill="1" applyBorder="1" applyAlignment="1">
      <alignment horizontal="left" vertical="center" wrapText="1"/>
    </xf>
    <xf numFmtId="0" fontId="24" fillId="5" borderId="40" xfId="0" applyFont="1" applyFill="1" applyBorder="1" applyAlignment="1">
      <alignment horizontal="left" vertical="center" wrapText="1"/>
    </xf>
    <xf numFmtId="0" fontId="24" fillId="5" borderId="42" xfId="0" applyFont="1" applyFill="1" applyBorder="1" applyAlignment="1">
      <alignment horizontal="left" vertical="center" wrapText="1"/>
    </xf>
    <xf numFmtId="0" fontId="24" fillId="5" borderId="43" xfId="0" applyFont="1" applyFill="1" applyBorder="1" applyAlignment="1">
      <alignment horizontal="left" vertical="center" wrapText="1"/>
    </xf>
    <xf numFmtId="0" fontId="24" fillId="5" borderId="44" xfId="0" applyFont="1" applyFill="1" applyBorder="1" applyAlignment="1">
      <alignment horizontal="left" vertical="center" wrapText="1"/>
    </xf>
    <xf numFmtId="0" fontId="24" fillId="5" borderId="45" xfId="0" applyFont="1" applyFill="1" applyBorder="1" applyAlignment="1">
      <alignment horizontal="left" vertical="center" wrapText="1"/>
    </xf>
    <xf numFmtId="0" fontId="24" fillId="5" borderId="0" xfId="0" applyFont="1" applyFill="1" applyBorder="1" applyAlignment="1">
      <alignment horizontal="left" vertical="center" wrapText="1"/>
    </xf>
    <xf numFmtId="0" fontId="24" fillId="5" borderId="46" xfId="0" applyFont="1" applyFill="1" applyBorder="1" applyAlignment="1">
      <alignment horizontal="left" vertical="center" wrapText="1"/>
    </xf>
    <xf numFmtId="0" fontId="24" fillId="5" borderId="47" xfId="0" applyFont="1" applyFill="1" applyBorder="1" applyAlignment="1">
      <alignment horizontal="left" vertical="center" wrapText="1"/>
    </xf>
    <xf numFmtId="0" fontId="24" fillId="5" borderId="48" xfId="0" applyFont="1" applyFill="1" applyBorder="1" applyAlignment="1">
      <alignment horizontal="left" vertical="center" wrapText="1"/>
    </xf>
    <xf numFmtId="0" fontId="24" fillId="5" borderId="49" xfId="0" applyFont="1" applyFill="1" applyBorder="1" applyAlignment="1">
      <alignment horizontal="left" vertical="center" wrapText="1"/>
    </xf>
    <xf numFmtId="0" fontId="40" fillId="2" borderId="50" xfId="0" applyFont="1" applyFill="1" applyBorder="1" applyAlignment="1">
      <alignment horizontal="left" vertical="center" wrapText="1"/>
    </xf>
    <xf numFmtId="0" fontId="40" fillId="2" borderId="51" xfId="0" applyFont="1" applyFill="1" applyBorder="1" applyAlignment="1">
      <alignment horizontal="left" vertical="center" wrapText="1"/>
    </xf>
    <xf numFmtId="0" fontId="40" fillId="2" borderId="40" xfId="0" applyFont="1" applyFill="1" applyBorder="1" applyAlignment="1">
      <alignment horizontal="left" vertical="center" wrapText="1"/>
    </xf>
    <xf numFmtId="0" fontId="40" fillId="21" borderId="50" xfId="0" applyFont="1" applyFill="1" applyBorder="1" applyAlignment="1">
      <alignment horizontal="left" vertical="center" wrapText="1"/>
    </xf>
    <xf numFmtId="0" fontId="40" fillId="21" borderId="51" xfId="0" applyFont="1" applyFill="1" applyBorder="1" applyAlignment="1">
      <alignment horizontal="left" vertical="center" wrapText="1"/>
    </xf>
    <xf numFmtId="0" fontId="40" fillId="21" borderId="40" xfId="0" applyFont="1" applyFill="1" applyBorder="1" applyAlignment="1">
      <alignment horizontal="left" vertical="center" wrapText="1"/>
    </xf>
    <xf numFmtId="0" fontId="40" fillId="21" borderId="47" xfId="0" applyFont="1" applyFill="1" applyBorder="1" applyAlignment="1">
      <alignment horizontal="left" vertical="center" wrapText="1"/>
    </xf>
    <xf numFmtId="0" fontId="40" fillId="21" borderId="48" xfId="0" applyFont="1" applyFill="1" applyBorder="1" applyAlignment="1">
      <alignment horizontal="left" vertical="center" wrapText="1"/>
    </xf>
    <xf numFmtId="0" fontId="40" fillId="21" borderId="49" xfId="0" applyFont="1" applyFill="1" applyBorder="1" applyAlignment="1">
      <alignment horizontal="left" vertical="center" wrapText="1"/>
    </xf>
    <xf numFmtId="0" fontId="24" fillId="0" borderId="39" xfId="0" applyFont="1" applyBorder="1" applyAlignment="1">
      <alignment horizontal="center"/>
    </xf>
    <xf numFmtId="0" fontId="40" fillId="0" borderId="39" xfId="0" applyFont="1" applyBorder="1" applyAlignment="1">
      <alignment horizontal="left" vertical="center"/>
    </xf>
    <xf numFmtId="0" fontId="24" fillId="0" borderId="39" xfId="0" applyFont="1" applyBorder="1" applyAlignment="1">
      <alignment horizontal="left"/>
    </xf>
    <xf numFmtId="0" fontId="24" fillId="0" borderId="50" xfId="0" applyFont="1" applyBorder="1" applyAlignment="1">
      <alignment horizontal="center"/>
    </xf>
    <xf numFmtId="0" fontId="24" fillId="0" borderId="40" xfId="0" applyFont="1" applyBorder="1" applyAlignment="1">
      <alignment horizontal="center"/>
    </xf>
    <xf numFmtId="0" fontId="41" fillId="5" borderId="39" xfId="0" applyFont="1" applyFill="1" applyBorder="1" applyAlignment="1">
      <alignment horizontal="center" vertical="center"/>
    </xf>
    <xf numFmtId="0" fontId="41" fillId="5" borderId="39" xfId="0" applyFont="1" applyFill="1" applyBorder="1" applyAlignment="1">
      <alignment horizontal="center" vertical="center" wrapText="1"/>
    </xf>
    <xf numFmtId="0" fontId="40" fillId="0" borderId="39" xfId="0" applyFont="1" applyBorder="1" applyAlignment="1">
      <alignment horizontal="left" vertical="center" wrapText="1"/>
    </xf>
    <xf numFmtId="0" fontId="40" fillId="0" borderId="0" xfId="0" applyFont="1" applyBorder="1" applyAlignment="1">
      <alignment horizontal="left"/>
    </xf>
    <xf numFmtId="0" fontId="40" fillId="0" borderId="39" xfId="0" applyFont="1" applyBorder="1" applyAlignment="1">
      <alignment horizontal="left"/>
    </xf>
    <xf numFmtId="0" fontId="41" fillId="0" borderId="39" xfId="0" applyFont="1" applyBorder="1" applyAlignment="1">
      <alignment horizontal="left"/>
    </xf>
    <xf numFmtId="0" fontId="41" fillId="0" borderId="39" xfId="0" applyFont="1" applyBorder="1" applyAlignment="1">
      <alignment horizontal="left" vertical="center" wrapText="1"/>
    </xf>
    <xf numFmtId="0" fontId="40" fillId="0" borderId="39" xfId="0" applyFont="1" applyBorder="1" applyAlignment="1">
      <alignment horizontal="center"/>
    </xf>
    <xf numFmtId="0" fontId="40" fillId="0" borderId="50" xfId="0" applyFont="1" applyBorder="1" applyAlignment="1">
      <alignment horizontal="center" vertical="center" wrapText="1"/>
    </xf>
    <xf numFmtId="0" fontId="40" fillId="0" borderId="51" xfId="0" applyFont="1" applyBorder="1" applyAlignment="1">
      <alignment horizontal="center" vertical="center" wrapText="1"/>
    </xf>
    <xf numFmtId="0" fontId="40" fillId="0" borderId="40" xfId="0" applyFont="1" applyBorder="1" applyAlignment="1">
      <alignment horizontal="center" vertical="center" wrapText="1"/>
    </xf>
    <xf numFmtId="0" fontId="40" fillId="0" borderId="50" xfId="0" applyFont="1" applyBorder="1" applyAlignment="1">
      <alignment horizontal="center"/>
    </xf>
    <xf numFmtId="0" fontId="40" fillId="0" borderId="51" xfId="0" applyFont="1" applyBorder="1" applyAlignment="1">
      <alignment horizontal="center"/>
    </xf>
    <xf numFmtId="0" fontId="40" fillId="0" borderId="40" xfId="0" applyFont="1" applyBorder="1" applyAlignment="1">
      <alignment horizontal="center"/>
    </xf>
    <xf numFmtId="0" fontId="41" fillId="0" borderId="39" xfId="0" applyFont="1" applyBorder="1" applyAlignment="1">
      <alignment horizontal="center" vertical="center" wrapText="1"/>
    </xf>
    <xf numFmtId="0" fontId="40" fillId="0" borderId="39" xfId="0" applyFont="1" applyBorder="1" applyAlignment="1">
      <alignment horizontal="center" vertical="center" wrapText="1"/>
    </xf>
    <xf numFmtId="0" fontId="42" fillId="0" borderId="39" xfId="0" applyFont="1" applyBorder="1" applyAlignment="1">
      <alignment horizontal="center" vertical="center" wrapText="1"/>
    </xf>
    <xf numFmtId="0" fontId="42" fillId="0" borderId="39" xfId="0" applyFont="1" applyBorder="1" applyAlignment="1">
      <alignment horizontal="left" vertical="center" wrapText="1"/>
    </xf>
    <xf numFmtId="0" fontId="76" fillId="5" borderId="42" xfId="0" applyFont="1" applyFill="1" applyBorder="1" applyAlignment="1">
      <alignment horizontal="left" vertical="center" wrapText="1"/>
    </xf>
    <xf numFmtId="0" fontId="76" fillId="5" borderId="43" xfId="0" applyFont="1" applyFill="1" applyBorder="1" applyAlignment="1">
      <alignment horizontal="left" vertical="center" wrapText="1"/>
    </xf>
    <xf numFmtId="0" fontId="76" fillId="5" borderId="44" xfId="0" applyFont="1" applyFill="1" applyBorder="1" applyAlignment="1">
      <alignment horizontal="left" vertical="center" wrapText="1"/>
    </xf>
    <xf numFmtId="0" fontId="76" fillId="5" borderId="45" xfId="0" applyFont="1" applyFill="1" applyBorder="1" applyAlignment="1">
      <alignment horizontal="left" vertical="center" wrapText="1"/>
    </xf>
    <xf numFmtId="0" fontId="76" fillId="5" borderId="0" xfId="0" applyFont="1" applyFill="1" applyBorder="1" applyAlignment="1">
      <alignment horizontal="left" vertical="center" wrapText="1"/>
    </xf>
    <xf numFmtId="0" fontId="76" fillId="5" borderId="46" xfId="0" applyFont="1" applyFill="1" applyBorder="1" applyAlignment="1">
      <alignment horizontal="left" vertical="center" wrapText="1"/>
    </xf>
    <xf numFmtId="0" fontId="76" fillId="5" borderId="47" xfId="0" applyFont="1" applyFill="1" applyBorder="1" applyAlignment="1">
      <alignment horizontal="left" vertical="center" wrapText="1"/>
    </xf>
    <xf numFmtId="0" fontId="76" fillId="5" borderId="48" xfId="0" applyFont="1" applyFill="1" applyBorder="1" applyAlignment="1">
      <alignment horizontal="left" vertical="center" wrapText="1"/>
    </xf>
    <xf numFmtId="0" fontId="76" fillId="5" borderId="49" xfId="0" applyFont="1" applyFill="1" applyBorder="1" applyAlignment="1">
      <alignment horizontal="left" vertical="center" wrapText="1"/>
    </xf>
    <xf numFmtId="0" fontId="26" fillId="6" borderId="0" xfId="0" applyFont="1" applyFill="1" applyBorder="1" applyAlignment="1">
      <alignment horizontal="right" vertical="center" wrapText="1"/>
    </xf>
    <xf numFmtId="0" fontId="26" fillId="6" borderId="65" xfId="0" applyFont="1" applyFill="1" applyBorder="1" applyAlignment="1">
      <alignment horizontal="right" vertical="center" wrapText="1"/>
    </xf>
    <xf numFmtId="0" fontId="24" fillId="5" borderId="9" xfId="0" applyFont="1" applyFill="1" applyBorder="1" applyAlignment="1">
      <alignment horizontal="left" vertical="center" wrapText="1"/>
    </xf>
    <xf numFmtId="0" fontId="24" fillId="5" borderId="65" xfId="0" applyFont="1" applyFill="1" applyBorder="1" applyAlignment="1">
      <alignment horizontal="left" vertical="center" wrapText="1"/>
    </xf>
    <xf numFmtId="0" fontId="24" fillId="5" borderId="66" xfId="0" applyFont="1" applyFill="1" applyBorder="1" applyAlignment="1">
      <alignment horizontal="left" vertical="center" wrapText="1"/>
    </xf>
    <xf numFmtId="0" fontId="26" fillId="7" borderId="39" xfId="0" applyFont="1" applyFill="1" applyBorder="1" applyAlignment="1">
      <alignment horizontal="left" vertical="center" wrapText="1"/>
    </xf>
    <xf numFmtId="0" fontId="29" fillId="0" borderId="39" xfId="0" applyFont="1" applyBorder="1" applyAlignment="1">
      <alignment horizontal="left" vertical="center" wrapText="1"/>
    </xf>
    <xf numFmtId="0" fontId="43" fillId="0" borderId="39" xfId="0" applyFont="1" applyBorder="1" applyAlignment="1">
      <alignment horizontal="center" vertical="center" wrapText="1"/>
    </xf>
    <xf numFmtId="0" fontId="44" fillId="0" borderId="39" xfId="0" applyFont="1" applyBorder="1" applyAlignment="1">
      <alignment horizontal="center" vertical="center" wrapText="1"/>
    </xf>
    <xf numFmtId="0" fontId="24" fillId="0" borderId="39" xfId="0" applyFont="1" applyBorder="1" applyAlignment="1">
      <alignment horizontal="center" vertical="center" wrapText="1"/>
    </xf>
    <xf numFmtId="0" fontId="26" fillId="4" borderId="39" xfId="0" applyFont="1" applyFill="1" applyBorder="1" applyAlignment="1">
      <alignment horizontal="left" vertical="center" wrapText="1"/>
    </xf>
    <xf numFmtId="0" fontId="25" fillId="4" borderId="39" xfId="0" applyFont="1" applyFill="1" applyBorder="1" applyAlignment="1">
      <alignment horizontal="left" vertical="center" wrapText="1"/>
    </xf>
    <xf numFmtId="0" fontId="24" fillId="0" borderId="61" xfId="0" applyFont="1" applyBorder="1" applyAlignment="1">
      <alignment horizontal="left" vertical="center" wrapText="1"/>
    </xf>
    <xf numFmtId="0" fontId="24" fillId="0" borderId="62" xfId="0" applyFont="1" applyBorder="1" applyAlignment="1">
      <alignment horizontal="left" vertical="center" wrapText="1"/>
    </xf>
    <xf numFmtId="0" fontId="24" fillId="0" borderId="63" xfId="0" applyFont="1" applyBorder="1" applyAlignment="1">
      <alignment horizontal="left" vertical="center" wrapText="1"/>
    </xf>
    <xf numFmtId="0" fontId="76" fillId="0" borderId="50" xfId="0" applyFont="1" applyFill="1" applyBorder="1" applyAlignment="1">
      <alignment horizontal="center" vertical="center" wrapText="1"/>
    </xf>
    <xf numFmtId="0" fontId="76" fillId="0" borderId="51" xfId="0" applyFont="1" applyFill="1" applyBorder="1" applyAlignment="1">
      <alignment horizontal="center" vertical="center" wrapText="1"/>
    </xf>
    <xf numFmtId="0" fontId="76" fillId="0" borderId="40" xfId="0" applyFont="1" applyFill="1" applyBorder="1" applyAlignment="1">
      <alignment horizontal="center" vertical="center" wrapText="1"/>
    </xf>
    <xf numFmtId="0" fontId="76" fillId="0" borderId="50" xfId="0" applyFont="1" applyBorder="1" applyAlignment="1">
      <alignment horizontal="center" vertical="center" wrapText="1"/>
    </xf>
    <xf numFmtId="0" fontId="76" fillId="0" borderId="51" xfId="0" applyFont="1" applyBorder="1" applyAlignment="1">
      <alignment horizontal="center" vertical="center" wrapText="1"/>
    </xf>
    <xf numFmtId="0" fontId="76" fillId="0" borderId="40" xfId="0" applyFont="1" applyBorder="1" applyAlignment="1">
      <alignment horizontal="center" vertical="center" wrapText="1"/>
    </xf>
    <xf numFmtId="0" fontId="24" fillId="0" borderId="0" xfId="0" applyFont="1" applyBorder="1" applyAlignment="1">
      <alignment horizontal="center" vertical="center"/>
    </xf>
    <xf numFmtId="0" fontId="24" fillId="5" borderId="8" xfId="0" applyFont="1" applyFill="1" applyBorder="1" applyAlignment="1">
      <alignment horizontal="left" vertical="center" wrapText="1"/>
    </xf>
    <xf numFmtId="0" fontId="24" fillId="5" borderId="64" xfId="0" applyFont="1" applyFill="1" applyBorder="1" applyAlignment="1">
      <alignment horizontal="left" vertical="center" wrapText="1"/>
    </xf>
    <xf numFmtId="0" fontId="26" fillId="7" borderId="5" xfId="0" applyFont="1" applyFill="1" applyBorder="1" applyAlignment="1">
      <alignment horizontal="left" vertical="center" wrapText="1"/>
    </xf>
    <xf numFmtId="0" fontId="26" fillId="7" borderId="0" xfId="0" applyFont="1" applyFill="1" applyBorder="1" applyAlignment="1">
      <alignment horizontal="left" vertical="center" wrapText="1"/>
    </xf>
    <xf numFmtId="0" fontId="26" fillId="7" borderId="39" xfId="0" applyFont="1" applyFill="1" applyBorder="1" applyAlignment="1">
      <alignment horizontal="center" vertical="center" wrapText="1"/>
    </xf>
    <xf numFmtId="0" fontId="26" fillId="6" borderId="9" xfId="0" applyFont="1" applyFill="1" applyBorder="1" applyAlignment="1">
      <alignment horizontal="right" vertical="center" wrapText="1"/>
    </xf>
    <xf numFmtId="0" fontId="26" fillId="7" borderId="60" xfId="0" applyFont="1" applyFill="1" applyBorder="1" applyAlignment="1">
      <alignment horizontal="center" vertical="center" wrapText="1"/>
    </xf>
    <xf numFmtId="0" fontId="26" fillId="7" borderId="68" xfId="0" applyFont="1" applyFill="1" applyBorder="1" applyAlignment="1">
      <alignment horizontal="left" vertical="center" wrapText="1"/>
    </xf>
    <xf numFmtId="0" fontId="26" fillId="7" borderId="62" xfId="0" applyFont="1" applyFill="1" applyBorder="1" applyAlignment="1">
      <alignment horizontal="left" vertical="center" wrapText="1"/>
    </xf>
    <xf numFmtId="0" fontId="37" fillId="0" borderId="39" xfId="0" applyFont="1" applyBorder="1" applyAlignment="1">
      <alignment horizontal="left" vertical="center" wrapText="1"/>
    </xf>
    <xf numFmtId="0" fontId="29" fillId="5" borderId="39" xfId="0" applyFont="1" applyFill="1" applyBorder="1" applyAlignment="1">
      <alignment horizontal="left" vertical="center" wrapText="1"/>
    </xf>
    <xf numFmtId="0" fontId="29" fillId="9" borderId="39" xfId="0" applyFont="1" applyFill="1" applyBorder="1" applyAlignment="1">
      <alignment horizontal="center" vertical="center" wrapText="1"/>
    </xf>
    <xf numFmtId="0" fontId="24" fillId="0" borderId="39" xfId="0" applyFont="1" applyBorder="1" applyAlignment="1">
      <alignment horizontal="center" vertical="center"/>
    </xf>
    <xf numFmtId="0" fontId="24" fillId="0" borderId="39" xfId="0" applyFont="1" applyBorder="1" applyAlignment="1">
      <alignment horizontal="center" vertical="top" wrapText="1"/>
    </xf>
    <xf numFmtId="0" fontId="24" fillId="8" borderId="39" xfId="0" applyFont="1" applyFill="1" applyBorder="1" applyAlignment="1">
      <alignment horizontal="left" vertical="center" wrapText="1"/>
    </xf>
    <xf numFmtId="0" fontId="29" fillId="8" borderId="39" xfId="0" applyFont="1" applyFill="1" applyBorder="1" applyAlignment="1">
      <alignment horizontal="left" vertical="center" wrapText="1"/>
    </xf>
    <xf numFmtId="0" fontId="47" fillId="8" borderId="39" xfId="0" applyFont="1" applyFill="1" applyBorder="1" applyAlignment="1">
      <alignment horizontal="center" vertical="center" wrapText="1"/>
    </xf>
    <xf numFmtId="0" fontId="48" fillId="8" borderId="39" xfId="0" applyFont="1" applyFill="1" applyBorder="1" applyAlignment="1">
      <alignment horizontal="center" vertical="center" wrapText="1"/>
    </xf>
    <xf numFmtId="0" fontId="47" fillId="8" borderId="39" xfId="0" applyFont="1" applyFill="1" applyBorder="1" applyAlignment="1">
      <alignment horizontal="left" vertical="center" wrapText="1"/>
    </xf>
    <xf numFmtId="0" fontId="76" fillId="0" borderId="39" xfId="0" applyFont="1" applyBorder="1" applyAlignment="1">
      <alignment horizontal="center" vertical="center"/>
    </xf>
    <xf numFmtId="0" fontId="76" fillId="0" borderId="39" xfId="0" applyFont="1" applyBorder="1" applyAlignment="1">
      <alignment horizontal="center"/>
    </xf>
    <xf numFmtId="0" fontId="29" fillId="8" borderId="39" xfId="0" applyFont="1" applyFill="1" applyBorder="1" applyAlignment="1">
      <alignment horizontal="center" vertical="center" wrapText="1"/>
    </xf>
    <xf numFmtId="0" fontId="24" fillId="0" borderId="39" xfId="0" applyFont="1" applyBorder="1" applyAlignment="1">
      <alignment horizontal="left" vertical="center"/>
    </xf>
    <xf numFmtId="0" fontId="47" fillId="0" borderId="39" xfId="0" applyFont="1" applyFill="1" applyBorder="1" applyAlignment="1">
      <alignment horizontal="left" vertical="center" wrapText="1"/>
    </xf>
    <xf numFmtId="0" fontId="29" fillId="8" borderId="39" xfId="0" applyFont="1" applyFill="1" applyBorder="1" applyAlignment="1">
      <alignment horizontal="center" vertical="center"/>
    </xf>
    <xf numFmtId="0" fontId="24" fillId="0" borderId="10" xfId="0" applyFont="1" applyBorder="1" applyAlignment="1">
      <alignment horizontal="left" vertical="center" wrapText="1"/>
    </xf>
    <xf numFmtId="0" fontId="24" fillId="0" borderId="11" xfId="0" applyFont="1" applyBorder="1" applyAlignment="1">
      <alignment horizontal="left" vertical="center" wrapText="1"/>
    </xf>
    <xf numFmtId="0" fontId="24" fillId="0" borderId="12" xfId="0" applyFont="1" applyBorder="1" applyAlignment="1">
      <alignment horizontal="left" vertical="center" wrapText="1"/>
    </xf>
    <xf numFmtId="0" fontId="24" fillId="0" borderId="10" xfId="0" applyFont="1" applyBorder="1" applyAlignment="1">
      <alignment horizontal="center"/>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24" fillId="0" borderId="16"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24" fillId="0" borderId="13" xfId="0" applyFont="1" applyBorder="1" applyAlignment="1">
      <alignment horizontal="center" vertical="center"/>
    </xf>
    <xf numFmtId="0" fontId="24" fillId="0" borderId="11" xfId="0" applyFont="1" applyBorder="1" applyAlignment="1">
      <alignment horizontal="center"/>
    </xf>
    <xf numFmtId="0" fontId="24" fillId="0" borderId="12" xfId="0" applyFont="1" applyBorder="1" applyAlignment="1">
      <alignment horizontal="center"/>
    </xf>
    <xf numFmtId="0" fontId="24" fillId="0" borderId="13" xfId="0" applyFont="1" applyBorder="1" applyAlignment="1">
      <alignment horizontal="center"/>
    </xf>
    <xf numFmtId="0" fontId="24" fillId="0" borderId="35" xfId="0" applyFont="1" applyBorder="1" applyAlignment="1">
      <alignment horizontal="center" wrapText="1"/>
    </xf>
    <xf numFmtId="0" fontId="24" fillId="0" borderId="36" xfId="0" applyFont="1" applyBorder="1" applyAlignment="1">
      <alignment horizontal="center" wrapText="1"/>
    </xf>
    <xf numFmtId="0" fontId="24" fillId="0" borderId="37" xfId="0" applyFont="1" applyBorder="1" applyAlignment="1">
      <alignment horizontal="center" wrapText="1"/>
    </xf>
    <xf numFmtId="0" fontId="41" fillId="21" borderId="11" xfId="0" applyFont="1" applyFill="1" applyBorder="1" applyAlignment="1">
      <alignment horizontal="left" vertical="center" wrapText="1"/>
    </xf>
    <xf numFmtId="0" fontId="41" fillId="21" borderId="12" xfId="0" applyFont="1" applyFill="1" applyBorder="1" applyAlignment="1">
      <alignment horizontal="left" vertical="center" wrapText="1"/>
    </xf>
    <xf numFmtId="0" fontId="41" fillId="21" borderId="13" xfId="0" applyFont="1" applyFill="1" applyBorder="1" applyAlignment="1">
      <alignment horizontal="left" vertical="center" wrapText="1"/>
    </xf>
    <xf numFmtId="0" fontId="41" fillId="21" borderId="11" xfId="0" applyFont="1" applyFill="1" applyBorder="1" applyAlignment="1">
      <alignment horizontal="center" vertical="center" wrapText="1"/>
    </xf>
    <xf numFmtId="0" fontId="41" fillId="21" borderId="12" xfId="0" applyFont="1" applyFill="1" applyBorder="1" applyAlignment="1">
      <alignment horizontal="center" vertical="center" wrapText="1"/>
    </xf>
    <xf numFmtId="0" fontId="41" fillId="21" borderId="13" xfId="0" applyFont="1" applyFill="1" applyBorder="1" applyAlignment="1">
      <alignment horizontal="center" vertical="center" wrapText="1"/>
    </xf>
    <xf numFmtId="0" fontId="24" fillId="0" borderId="13" xfId="0" applyFont="1" applyBorder="1" applyAlignment="1">
      <alignment horizontal="left" vertical="center" wrapText="1"/>
    </xf>
    <xf numFmtId="0" fontId="24" fillId="5" borderId="10" xfId="0" applyFont="1" applyFill="1" applyBorder="1" applyAlignment="1">
      <alignment horizontal="left" vertical="center" wrapText="1"/>
    </xf>
    <xf numFmtId="0" fontId="24" fillId="5" borderId="26" xfId="0" applyFont="1" applyFill="1" applyBorder="1" applyAlignment="1">
      <alignment horizontal="left" vertical="center" wrapText="1"/>
    </xf>
    <xf numFmtId="0" fontId="24" fillId="0" borderId="11" xfId="0" applyFont="1" applyBorder="1" applyAlignment="1">
      <alignment horizontal="left"/>
    </xf>
    <xf numFmtId="0" fontId="24" fillId="0" borderId="12" xfId="0" applyFont="1" applyBorder="1" applyAlignment="1">
      <alignment horizontal="left"/>
    </xf>
    <xf numFmtId="0" fontId="24" fillId="0" borderId="13" xfId="0" applyFont="1" applyBorder="1" applyAlignment="1">
      <alignment horizontal="left"/>
    </xf>
    <xf numFmtId="0" fontId="50" fillId="13" borderId="27" xfId="0" applyFont="1" applyFill="1" applyBorder="1" applyAlignment="1">
      <alignment horizontal="center" vertical="center" wrapText="1"/>
    </xf>
    <xf numFmtId="0" fontId="50" fillId="13" borderId="25" xfId="0" applyFont="1" applyFill="1" applyBorder="1" applyAlignment="1">
      <alignment horizontal="center" vertical="center" wrapText="1"/>
    </xf>
    <xf numFmtId="0" fontId="50" fillId="13" borderId="29" xfId="0" applyFont="1" applyFill="1" applyBorder="1" applyAlignment="1">
      <alignment horizontal="center" vertical="center" wrapText="1"/>
    </xf>
    <xf numFmtId="0" fontId="50" fillId="13" borderId="30" xfId="0" applyFont="1" applyFill="1" applyBorder="1" applyAlignment="1">
      <alignment horizontal="center" vertical="center" wrapText="1"/>
    </xf>
    <xf numFmtId="0" fontId="26" fillId="6" borderId="26" xfId="0" applyFont="1" applyFill="1" applyBorder="1" applyAlignment="1">
      <alignment horizontal="right" vertical="center" wrapText="1"/>
    </xf>
    <xf numFmtId="0" fontId="26" fillId="6" borderId="10" xfId="0" applyFont="1" applyFill="1" applyBorder="1" applyAlignment="1">
      <alignment horizontal="right" vertical="center" wrapText="1"/>
    </xf>
    <xf numFmtId="0" fontId="17" fillId="13" borderId="25" xfId="0" applyFont="1" applyFill="1" applyBorder="1" applyAlignment="1">
      <alignment horizontal="left" vertical="center" wrapText="1"/>
    </xf>
    <xf numFmtId="0" fontId="17" fillId="13" borderId="28" xfId="0" applyFont="1" applyFill="1" applyBorder="1" applyAlignment="1">
      <alignment horizontal="left" vertical="center" wrapText="1"/>
    </xf>
    <xf numFmtId="0" fontId="17" fillId="13" borderId="30" xfId="0" applyFont="1" applyFill="1" applyBorder="1" applyAlignment="1">
      <alignment horizontal="left" vertical="center" wrapText="1"/>
    </xf>
    <xf numFmtId="0" fontId="17" fillId="13" borderId="31" xfId="0" applyFont="1" applyFill="1" applyBorder="1" applyAlignment="1">
      <alignment horizontal="left" vertical="center" wrapText="1"/>
    </xf>
    <xf numFmtId="0" fontId="41" fillId="21" borderId="10" xfId="0" applyFont="1" applyFill="1" applyBorder="1" applyAlignment="1">
      <alignment horizontal="left" vertical="center" wrapText="1"/>
    </xf>
    <xf numFmtId="0" fontId="29" fillId="21" borderId="10" xfId="0" applyFont="1" applyFill="1" applyBorder="1" applyAlignment="1">
      <alignment horizontal="left" vertical="center" wrapText="1"/>
    </xf>
    <xf numFmtId="0" fontId="29" fillId="5" borderId="10" xfId="0" applyFont="1" applyFill="1" applyBorder="1" applyAlignment="1">
      <alignment horizontal="center" vertical="center" wrapText="1"/>
    </xf>
    <xf numFmtId="0" fontId="57" fillId="13" borderId="25" xfId="0" applyFont="1" applyFill="1" applyBorder="1" applyAlignment="1">
      <alignment horizontal="left" vertical="center" wrapText="1"/>
    </xf>
    <xf numFmtId="0" fontId="57" fillId="13" borderId="0"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4" fillId="0" borderId="10" xfId="0" applyFont="1" applyFill="1" applyBorder="1" applyAlignment="1">
      <alignment horizontal="center" vertical="center" wrapText="1"/>
    </xf>
    <xf numFmtId="0" fontId="24" fillId="0" borderId="10" xfId="0" applyFont="1" applyFill="1" applyBorder="1" applyAlignment="1">
      <alignment horizontal="center"/>
    </xf>
    <xf numFmtId="0" fontId="41" fillId="0" borderId="11" xfId="0" applyFont="1" applyFill="1" applyBorder="1" applyAlignment="1">
      <alignment horizontal="left" vertical="center" wrapText="1"/>
    </xf>
    <xf numFmtId="0" fontId="41" fillId="0" borderId="12" xfId="0" applyFont="1" applyFill="1" applyBorder="1" applyAlignment="1">
      <alignment horizontal="left" vertical="center" wrapText="1"/>
    </xf>
    <xf numFmtId="0" fontId="41" fillId="0" borderId="13" xfId="0" applyFont="1" applyFill="1" applyBorder="1" applyAlignment="1">
      <alignment horizontal="left" vertical="center" wrapText="1"/>
    </xf>
    <xf numFmtId="0" fontId="64" fillId="0" borderId="10" xfId="3" applyFont="1" applyFill="1" applyBorder="1" applyAlignment="1">
      <alignment horizontal="center" vertical="center" wrapText="1"/>
    </xf>
    <xf numFmtId="0" fontId="65" fillId="0" borderId="35" xfId="0" applyFont="1" applyBorder="1" applyAlignment="1">
      <alignment horizontal="center" vertical="center"/>
    </xf>
    <xf numFmtId="0" fontId="65" fillId="0" borderId="36" xfId="0" applyFont="1" applyBorder="1" applyAlignment="1">
      <alignment horizontal="center" vertical="center"/>
    </xf>
    <xf numFmtId="0" fontId="65" fillId="0" borderId="37" xfId="0" applyFont="1" applyBorder="1" applyAlignment="1">
      <alignment horizontal="center" vertical="center"/>
    </xf>
    <xf numFmtId="0" fontId="40" fillId="0" borderId="11" xfId="0" applyFont="1" applyFill="1" applyBorder="1" applyAlignment="1">
      <alignment horizontal="left" vertical="center" wrapText="1"/>
    </xf>
    <xf numFmtId="0" fontId="40" fillId="0" borderId="12" xfId="0" applyFont="1" applyFill="1" applyBorder="1" applyAlignment="1">
      <alignment horizontal="left" vertical="center" wrapText="1"/>
    </xf>
    <xf numFmtId="0" fontId="40" fillId="0" borderId="13" xfId="0" applyFont="1" applyFill="1" applyBorder="1" applyAlignment="1">
      <alignment horizontal="left" vertical="center" wrapText="1"/>
    </xf>
    <xf numFmtId="0" fontId="41" fillId="0" borderId="15" xfId="0" applyFont="1" applyFill="1" applyBorder="1" applyAlignment="1">
      <alignment horizontal="left" vertical="center"/>
    </xf>
    <xf numFmtId="0" fontId="65" fillId="0" borderId="34" xfId="0" applyFont="1" applyBorder="1" applyAlignment="1">
      <alignment horizontal="left" vertical="center"/>
    </xf>
    <xf numFmtId="0" fontId="24" fillId="0" borderId="34" xfId="0" applyFont="1" applyBorder="1" applyAlignment="1">
      <alignment horizontal="left"/>
    </xf>
    <xf numFmtId="0" fontId="24" fillId="0" borderId="34" xfId="0" applyFont="1" applyBorder="1" applyAlignment="1">
      <alignment horizontal="left" vertical="center" wrapText="1"/>
    </xf>
    <xf numFmtId="0" fontId="63" fillId="13" borderId="27" xfId="0" applyFont="1" applyFill="1" applyBorder="1" applyAlignment="1">
      <alignment horizontal="center" vertical="center" wrapText="1"/>
    </xf>
    <xf numFmtId="0" fontId="63" fillId="13" borderId="25" xfId="0" applyFont="1" applyFill="1" applyBorder="1" applyAlignment="1">
      <alignment horizontal="center" vertical="center" wrapText="1"/>
    </xf>
    <xf numFmtId="0" fontId="63" fillId="13" borderId="32" xfId="0" applyFont="1" applyFill="1" applyBorder="1" applyAlignment="1">
      <alignment horizontal="center" vertical="center" wrapText="1"/>
    </xf>
    <xf numFmtId="0" fontId="63" fillId="13" borderId="0" xfId="0" applyFont="1" applyFill="1" applyBorder="1" applyAlignment="1">
      <alignment horizontal="center" vertical="center" wrapText="1"/>
    </xf>
    <xf numFmtId="0" fontId="29" fillId="22" borderId="10" xfId="0" applyFont="1" applyFill="1" applyBorder="1" applyAlignment="1">
      <alignment horizontal="center" vertical="center" wrapText="1"/>
    </xf>
    <xf numFmtId="0" fontId="71" fillId="0" borderId="39" xfId="0" applyFont="1" applyBorder="1" applyAlignment="1">
      <alignment horizontal="center" vertical="center" wrapText="1"/>
    </xf>
    <xf numFmtId="0" fontId="40" fillId="10" borderId="39" xfId="0" applyFont="1" applyFill="1" applyBorder="1" applyAlignment="1">
      <alignment horizontal="center" vertical="center"/>
    </xf>
    <xf numFmtId="0" fontId="40" fillId="11" borderId="39" xfId="0" applyFont="1" applyFill="1" applyBorder="1" applyAlignment="1">
      <alignment horizontal="left" vertical="center" wrapText="1"/>
    </xf>
    <xf numFmtId="0" fontId="41" fillId="11" borderId="39" xfId="0" applyFont="1" applyFill="1" applyBorder="1" applyAlignment="1">
      <alignment horizontal="left" vertical="center" wrapText="1"/>
    </xf>
    <xf numFmtId="0" fontId="41" fillId="11" borderId="39" xfId="0" applyFont="1" applyFill="1" applyBorder="1" applyAlignment="1">
      <alignment horizontal="left" vertical="center"/>
    </xf>
    <xf numFmtId="0" fontId="40" fillId="2" borderId="39" xfId="0" applyFont="1" applyFill="1" applyBorder="1" applyAlignment="1">
      <alignment horizontal="center" vertical="center"/>
    </xf>
    <xf numFmtId="0" fontId="27" fillId="10" borderId="39" xfId="0" applyFont="1" applyFill="1" applyBorder="1" applyAlignment="1">
      <alignment horizontal="center" vertical="center"/>
    </xf>
    <xf numFmtId="0" fontId="27" fillId="2" borderId="39" xfId="0" applyFont="1" applyFill="1" applyBorder="1" applyAlignment="1">
      <alignment horizontal="center" vertical="center"/>
    </xf>
    <xf numFmtId="0" fontId="61" fillId="3" borderId="39" xfId="0" applyFont="1" applyFill="1" applyBorder="1" applyAlignment="1">
      <alignment horizontal="center" vertical="center" wrapText="1"/>
    </xf>
    <xf numFmtId="0" fontId="5" fillId="13" borderId="25" xfId="0" applyFont="1" applyFill="1" applyBorder="1" applyAlignment="1">
      <alignment horizontal="center" vertical="center" wrapText="1"/>
    </xf>
    <xf numFmtId="0" fontId="5" fillId="13" borderId="28" xfId="0" applyFont="1" applyFill="1" applyBorder="1" applyAlignment="1">
      <alignment horizontal="center" vertical="center" wrapText="1"/>
    </xf>
    <xf numFmtId="0" fontId="5" fillId="13" borderId="0" xfId="0" applyFont="1" applyFill="1" applyBorder="1" applyAlignment="1">
      <alignment horizontal="center" vertical="center" wrapText="1"/>
    </xf>
    <xf numFmtId="0" fontId="5" fillId="13" borderId="33" xfId="0" applyFont="1" applyFill="1" applyBorder="1" applyAlignment="1">
      <alignment horizontal="center" vertical="center" wrapText="1"/>
    </xf>
    <xf numFmtId="0" fontId="49" fillId="13" borderId="27" xfId="0" applyFont="1" applyFill="1" applyBorder="1" applyAlignment="1">
      <alignment horizontal="center" vertical="center" wrapText="1"/>
    </xf>
    <xf numFmtId="0" fontId="49" fillId="13" borderId="25" xfId="0" applyFont="1" applyFill="1" applyBorder="1" applyAlignment="1">
      <alignment horizontal="center" vertical="center" wrapText="1"/>
    </xf>
    <xf numFmtId="0" fontId="49" fillId="13" borderId="32" xfId="0" applyFont="1" applyFill="1" applyBorder="1" applyAlignment="1">
      <alignment horizontal="center" vertical="center" wrapText="1"/>
    </xf>
    <xf numFmtId="0" fontId="49" fillId="13" borderId="0" xfId="0" applyFont="1" applyFill="1" applyBorder="1" applyAlignment="1">
      <alignment horizontal="center" vertical="center" wrapText="1"/>
    </xf>
    <xf numFmtId="0" fontId="41" fillId="2" borderId="39" xfId="0" applyFont="1" applyFill="1" applyBorder="1" applyAlignment="1">
      <alignment horizontal="center" vertical="center"/>
    </xf>
    <xf numFmtId="0" fontId="40" fillId="2" borderId="39" xfId="0" applyFont="1" applyFill="1" applyBorder="1" applyAlignment="1">
      <alignment horizontal="center"/>
    </xf>
    <xf numFmtId="0" fontId="70" fillId="10" borderId="39" xfId="3" applyFont="1" applyFill="1" applyBorder="1" applyAlignment="1">
      <alignment horizontal="center" vertical="center"/>
    </xf>
    <xf numFmtId="0" fontId="40" fillId="10" borderId="39" xfId="0" applyFont="1" applyFill="1" applyBorder="1" applyAlignment="1">
      <alignment horizontal="center" vertical="center" wrapText="1"/>
    </xf>
    <xf numFmtId="0" fontId="40" fillId="2" borderId="39" xfId="0" applyFont="1" applyFill="1" applyBorder="1" applyAlignment="1">
      <alignment horizontal="center" vertical="center" wrapText="1"/>
    </xf>
    <xf numFmtId="0" fontId="40" fillId="9" borderId="39" xfId="0" applyFont="1" applyFill="1" applyBorder="1" applyAlignment="1">
      <alignment horizontal="left" vertical="center" wrapText="1"/>
    </xf>
    <xf numFmtId="0" fontId="45" fillId="6" borderId="39" xfId="0" applyFont="1" applyFill="1" applyBorder="1" applyAlignment="1">
      <alignment horizontal="right" vertical="center" wrapText="1"/>
    </xf>
    <xf numFmtId="0" fontId="0" fillId="5" borderId="39" xfId="0" applyFont="1" applyFill="1" applyBorder="1" applyAlignment="1">
      <alignment horizontal="left" vertical="center" wrapText="1"/>
    </xf>
    <xf numFmtId="0" fontId="61" fillId="9" borderId="39" xfId="0" applyFont="1" applyFill="1" applyBorder="1" applyAlignment="1">
      <alignment horizontal="left" vertical="center" wrapText="1"/>
    </xf>
    <xf numFmtId="0" fontId="61" fillId="9" borderId="39" xfId="0" applyFont="1" applyFill="1" applyBorder="1" applyAlignment="1">
      <alignment horizontal="center" vertical="center" wrapText="1"/>
    </xf>
    <xf numFmtId="0" fontId="68" fillId="0" borderId="39" xfId="0" applyFont="1" applyBorder="1" applyAlignment="1">
      <alignment horizontal="left" vertical="center" wrapText="1"/>
    </xf>
    <xf numFmtId="0" fontId="0" fillId="0" borderId="39" xfId="0" applyFont="1" applyBorder="1" applyAlignment="1">
      <alignment horizontal="left" vertical="center" wrapText="1"/>
    </xf>
    <xf numFmtId="0" fontId="0" fillId="0" borderId="39" xfId="0" applyFont="1" applyBorder="1" applyAlignment="1">
      <alignment horizontal="center" vertical="center" wrapText="1"/>
    </xf>
    <xf numFmtId="0" fontId="47" fillId="9" borderId="39" xfId="0" applyFont="1" applyFill="1" applyBorder="1" applyAlignment="1">
      <alignment horizontal="center" vertical="center" wrapText="1"/>
    </xf>
    <xf numFmtId="0" fontId="47" fillId="9" borderId="41" xfId="0" applyFont="1" applyFill="1" applyBorder="1" applyAlignment="1">
      <alignment horizontal="center" vertical="center" wrapText="1"/>
    </xf>
    <xf numFmtId="0" fontId="37" fillId="0" borderId="40" xfId="0" applyFont="1" applyBorder="1" applyAlignment="1">
      <alignment horizontal="left" vertical="center" wrapText="1"/>
    </xf>
    <xf numFmtId="0" fontId="24" fillId="0" borderId="40" xfId="0" applyFont="1" applyBorder="1" applyAlignment="1">
      <alignment horizontal="left" vertical="center" wrapText="1"/>
    </xf>
    <xf numFmtId="0" fontId="24" fillId="0" borderId="50" xfId="0" applyFont="1" applyBorder="1" applyAlignment="1">
      <alignment horizontal="center" vertical="center" wrapText="1"/>
    </xf>
    <xf numFmtId="0" fontId="24" fillId="0" borderId="51"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57" xfId="0" applyFont="1" applyBorder="1" applyAlignment="1">
      <alignment horizontal="center" vertical="center" wrapText="1"/>
    </xf>
    <xf numFmtId="0" fontId="61" fillId="11" borderId="39" xfId="0" applyFont="1" applyFill="1" applyBorder="1" applyAlignment="1">
      <alignment horizontal="center" vertical="center" wrapText="1"/>
    </xf>
    <xf numFmtId="0" fontId="39" fillId="6" borderId="39" xfId="0" applyFont="1" applyFill="1" applyBorder="1" applyAlignment="1">
      <alignment horizontal="right" vertical="center" wrapText="1"/>
    </xf>
    <xf numFmtId="0" fontId="30" fillId="5" borderId="39" xfId="0" applyFont="1" applyFill="1" applyBorder="1" applyAlignment="1">
      <alignment horizontal="left" vertical="center" wrapText="1"/>
    </xf>
    <xf numFmtId="0" fontId="30" fillId="5" borderId="42" xfId="0" applyFont="1" applyFill="1" applyBorder="1" applyAlignment="1">
      <alignment horizontal="left" vertical="center" wrapText="1"/>
    </xf>
    <xf numFmtId="0" fontId="30" fillId="5" borderId="43" xfId="0" applyFont="1" applyFill="1" applyBorder="1" applyAlignment="1">
      <alignment horizontal="left" vertical="center" wrapText="1"/>
    </xf>
    <xf numFmtId="0" fontId="30" fillId="5" borderId="44" xfId="0" applyFont="1" applyFill="1" applyBorder="1" applyAlignment="1">
      <alignment horizontal="left" vertical="center" wrapText="1"/>
    </xf>
    <xf numFmtId="0" fontId="30" fillId="5" borderId="0" xfId="0" applyFont="1" applyFill="1" applyBorder="1" applyAlignment="1">
      <alignment horizontal="left" vertical="center" wrapText="1" indent="2"/>
    </xf>
    <xf numFmtId="0" fontId="30" fillId="5" borderId="46" xfId="0" applyFont="1" applyFill="1" applyBorder="1" applyAlignment="1">
      <alignment horizontal="left" vertical="center" wrapText="1" indent="2"/>
    </xf>
    <xf numFmtId="0" fontId="30" fillId="5" borderId="47" xfId="0" applyFont="1" applyFill="1" applyBorder="1" applyAlignment="1">
      <alignment horizontal="left" vertical="center" wrapText="1"/>
    </xf>
    <xf numFmtId="0" fontId="30" fillId="5" borderId="48" xfId="0" applyFont="1" applyFill="1" applyBorder="1" applyAlignment="1">
      <alignment horizontal="left" vertical="center" wrapText="1"/>
    </xf>
    <xf numFmtId="0" fontId="30" fillId="5" borderId="49" xfId="0" applyFont="1" applyFill="1" applyBorder="1" applyAlignment="1">
      <alignment horizontal="left" vertical="center" wrapText="1"/>
    </xf>
    <xf numFmtId="0" fontId="39" fillId="6" borderId="42" xfId="0" applyFont="1" applyFill="1" applyBorder="1" applyAlignment="1">
      <alignment horizontal="right" vertical="center" wrapText="1"/>
    </xf>
    <xf numFmtId="0" fontId="39" fillId="6" borderId="44" xfId="0" applyFont="1" applyFill="1" applyBorder="1" applyAlignment="1">
      <alignment horizontal="right" vertical="center" wrapText="1"/>
    </xf>
    <xf numFmtId="0" fontId="39" fillId="6" borderId="45" xfId="0" applyFont="1" applyFill="1" applyBorder="1" applyAlignment="1">
      <alignment horizontal="right" vertical="center" wrapText="1"/>
    </xf>
    <xf numFmtId="0" fontId="39" fillId="6" borderId="0" xfId="0" applyFont="1" applyFill="1" applyBorder="1" applyAlignment="1">
      <alignment horizontal="right" vertical="center" wrapText="1"/>
    </xf>
    <xf numFmtId="0" fontId="39" fillId="6" borderId="47" xfId="0" applyFont="1" applyFill="1" applyBorder="1" applyAlignment="1">
      <alignment horizontal="right" vertical="center" wrapText="1"/>
    </xf>
    <xf numFmtId="0" fontId="39" fillId="6" borderId="49" xfId="0" applyFont="1" applyFill="1" applyBorder="1" applyAlignment="1">
      <alignment horizontal="right" vertical="center" wrapText="1"/>
    </xf>
    <xf numFmtId="0" fontId="27" fillId="2" borderId="39" xfId="0" applyFont="1" applyFill="1" applyBorder="1" applyAlignment="1">
      <alignment horizontal="center" vertical="center" wrapText="1"/>
    </xf>
    <xf numFmtId="0" fontId="24" fillId="2" borderId="39" xfId="0" applyFont="1" applyFill="1" applyBorder="1" applyAlignment="1">
      <alignment horizontal="center" vertical="center" wrapText="1"/>
    </xf>
    <xf numFmtId="0" fontId="62" fillId="11" borderId="39" xfId="0" applyFont="1" applyFill="1" applyBorder="1" applyAlignment="1">
      <alignment horizontal="center" vertical="center" wrapText="1"/>
    </xf>
    <xf numFmtId="0" fontId="47" fillId="11" borderId="39" xfId="0" applyFont="1" applyFill="1" applyBorder="1" applyAlignment="1">
      <alignment horizontal="center" vertical="center" wrapText="1"/>
    </xf>
    <xf numFmtId="0" fontId="59" fillId="11" borderId="39" xfId="0" applyFont="1" applyFill="1" applyBorder="1" applyAlignment="1">
      <alignment horizontal="center" vertical="center" wrapText="1"/>
    </xf>
    <xf numFmtId="0" fontId="24" fillId="2" borderId="39" xfId="0" applyFont="1" applyFill="1" applyBorder="1" applyAlignment="1">
      <alignment horizontal="left" vertical="center" wrapText="1"/>
    </xf>
    <xf numFmtId="0" fontId="0" fillId="2" borderId="39" xfId="0" applyFill="1" applyBorder="1" applyAlignment="1">
      <alignment horizontal="center"/>
    </xf>
    <xf numFmtId="0" fontId="59" fillId="2" borderId="39" xfId="0" applyFont="1" applyFill="1" applyBorder="1" applyAlignment="1">
      <alignment horizontal="center" vertical="center" wrapText="1"/>
    </xf>
    <xf numFmtId="0" fontId="26" fillId="6" borderId="59" xfId="0" applyFont="1" applyFill="1" applyBorder="1" applyAlignment="1">
      <alignment horizontal="right" vertical="center" wrapText="1"/>
    </xf>
    <xf numFmtId="0" fontId="24" fillId="5" borderId="59" xfId="0" applyFont="1" applyFill="1" applyBorder="1" applyAlignment="1">
      <alignment horizontal="left" vertical="center" wrapText="1"/>
    </xf>
    <xf numFmtId="0" fontId="38" fillId="13" borderId="27" xfId="0" applyFont="1" applyFill="1" applyBorder="1" applyAlignment="1">
      <alignment horizontal="center" vertical="center" wrapText="1"/>
    </xf>
    <xf numFmtId="0" fontId="38" fillId="13" borderId="25" xfId="0" applyFont="1" applyFill="1" applyBorder="1" applyAlignment="1">
      <alignment horizontal="center" vertical="center" wrapText="1"/>
    </xf>
    <xf numFmtId="0" fontId="38" fillId="13" borderId="32" xfId="0" applyFont="1" applyFill="1" applyBorder="1" applyAlignment="1">
      <alignment horizontal="center" vertical="center" wrapText="1"/>
    </xf>
    <xf numFmtId="0" fontId="38" fillId="13" borderId="0" xfId="0" applyFont="1" applyFill="1" applyBorder="1" applyAlignment="1">
      <alignment horizontal="center" vertical="center" wrapText="1"/>
    </xf>
    <xf numFmtId="0" fontId="41" fillId="9" borderId="59" xfId="0" applyFont="1" applyFill="1" applyBorder="1" applyAlignment="1">
      <alignment horizontal="left" vertical="center" wrapText="1"/>
    </xf>
    <xf numFmtId="0" fontId="41" fillId="9" borderId="70" xfId="0" applyFont="1" applyFill="1" applyBorder="1" applyAlignment="1">
      <alignment horizontal="left" vertical="center" wrapText="1"/>
    </xf>
    <xf numFmtId="0" fontId="27" fillId="0" borderId="59" xfId="0" applyFont="1" applyFill="1" applyBorder="1" applyAlignment="1">
      <alignment horizontal="center" vertical="center" wrapText="1"/>
    </xf>
    <xf numFmtId="0" fontId="27" fillId="0" borderId="70" xfId="0" applyFont="1" applyFill="1" applyBorder="1" applyAlignment="1">
      <alignment horizontal="center" vertical="center" wrapText="1"/>
    </xf>
    <xf numFmtId="0" fontId="41" fillId="9" borderId="73" xfId="0" applyFont="1" applyFill="1" applyBorder="1" applyAlignment="1">
      <alignment horizontal="left" vertical="center" wrapText="1"/>
    </xf>
    <xf numFmtId="0" fontId="41" fillId="9" borderId="69" xfId="0" applyFont="1" applyFill="1" applyBorder="1" applyAlignment="1">
      <alignment horizontal="left" vertical="center" wrapText="1"/>
    </xf>
    <xf numFmtId="0" fontId="27" fillId="0" borderId="73" xfId="0" applyFont="1" applyFill="1" applyBorder="1" applyAlignment="1">
      <alignment horizontal="center" vertical="center" wrapText="1"/>
    </xf>
    <xf numFmtId="0" fontId="27" fillId="0" borderId="69" xfId="0" applyFont="1" applyFill="1" applyBorder="1" applyAlignment="1">
      <alignment horizontal="center" vertical="center" wrapText="1"/>
    </xf>
    <xf numFmtId="0" fontId="41" fillId="9" borderId="71" xfId="0" applyFont="1" applyFill="1" applyBorder="1" applyAlignment="1">
      <alignment horizontal="left" vertical="center" wrapText="1"/>
    </xf>
    <xf numFmtId="0" fontId="27" fillId="0" borderId="71" xfId="0" applyFont="1" applyFill="1" applyBorder="1" applyAlignment="1">
      <alignment horizontal="center" vertical="center" wrapText="1"/>
    </xf>
    <xf numFmtId="0" fontId="27" fillId="0" borderId="72" xfId="0" applyFont="1" applyFill="1" applyBorder="1" applyAlignment="1">
      <alignment horizontal="center" vertical="center" wrapText="1"/>
    </xf>
    <xf numFmtId="0" fontId="7" fillId="10" borderId="24" xfId="0" applyFont="1" applyFill="1" applyBorder="1" applyAlignment="1">
      <alignment horizontal="center" vertical="center" wrapText="1"/>
    </xf>
    <xf numFmtId="0" fontId="7" fillId="10" borderId="0" xfId="0" applyFont="1" applyFill="1" applyBorder="1" applyAlignment="1">
      <alignment horizontal="center" vertical="center" wrapText="1"/>
    </xf>
    <xf numFmtId="0" fontId="40" fillId="0" borderId="42" xfId="0" applyFont="1" applyBorder="1" applyAlignment="1">
      <alignment horizontal="left" vertical="top" wrapText="1"/>
    </xf>
    <xf numFmtId="0" fontId="40" fillId="0" borderId="43" xfId="0" applyFont="1" applyBorder="1" applyAlignment="1">
      <alignment horizontal="left" vertical="top" wrapText="1"/>
    </xf>
    <xf numFmtId="0" fontId="40" fillId="0" borderId="44" xfId="0" applyFont="1" applyBorder="1" applyAlignment="1">
      <alignment horizontal="left" vertical="top" wrapText="1"/>
    </xf>
    <xf numFmtId="0" fontId="40" fillId="0" borderId="45" xfId="0" applyFont="1" applyBorder="1" applyAlignment="1">
      <alignment horizontal="left" vertical="top" wrapText="1"/>
    </xf>
    <xf numFmtId="0" fontId="40" fillId="0" borderId="0" xfId="0" applyFont="1" applyBorder="1" applyAlignment="1">
      <alignment horizontal="left" vertical="top" wrapText="1"/>
    </xf>
    <xf numFmtId="0" fontId="40" fillId="0" borderId="46" xfId="0" applyFont="1" applyBorder="1" applyAlignment="1">
      <alignment horizontal="left" vertical="top" wrapText="1"/>
    </xf>
    <xf numFmtId="0" fontId="40" fillId="0" borderId="47" xfId="0" applyFont="1" applyBorder="1" applyAlignment="1">
      <alignment horizontal="left" vertical="top" wrapText="1"/>
    </xf>
    <xf numFmtId="0" fontId="40" fillId="0" borderId="48" xfId="0" applyFont="1" applyBorder="1" applyAlignment="1">
      <alignment horizontal="left" vertical="top" wrapText="1"/>
    </xf>
    <xf numFmtId="0" fontId="40" fillId="0" borderId="49" xfId="0" applyFont="1" applyBorder="1" applyAlignment="1">
      <alignment horizontal="left" vertical="top" wrapText="1"/>
    </xf>
    <xf numFmtId="0" fontId="40" fillId="0" borderId="52" xfId="0" applyFont="1" applyBorder="1" applyAlignment="1">
      <alignment horizontal="center" vertical="top" wrapText="1"/>
    </xf>
    <xf numFmtId="0" fontId="40" fillId="0" borderId="53" xfId="0" applyFont="1" applyBorder="1" applyAlignment="1">
      <alignment horizontal="center" vertical="top" wrapText="1"/>
    </xf>
    <xf numFmtId="0" fontId="40" fillId="0" borderId="54" xfId="0" applyFont="1" applyBorder="1" applyAlignment="1">
      <alignment horizontal="center" vertical="top" wrapText="1"/>
    </xf>
    <xf numFmtId="0" fontId="41" fillId="9" borderId="42" xfId="0" applyFont="1" applyFill="1" applyBorder="1" applyAlignment="1">
      <alignment horizontal="left" vertical="center" wrapText="1"/>
    </xf>
    <xf numFmtId="0" fontId="41" fillId="9" borderId="43" xfId="0" applyFont="1" applyFill="1" applyBorder="1" applyAlignment="1">
      <alignment horizontal="left" vertical="center" wrapText="1"/>
    </xf>
    <xf numFmtId="0" fontId="41" fillId="9" borderId="51" xfId="0" applyFont="1" applyFill="1" applyBorder="1" applyAlignment="1">
      <alignment horizontal="left" vertical="center" wrapText="1"/>
    </xf>
    <xf numFmtId="0" fontId="41" fillId="9" borderId="40" xfId="0" applyFont="1" applyFill="1" applyBorder="1" applyAlignment="1">
      <alignment horizontal="left" vertical="center" wrapText="1"/>
    </xf>
    <xf numFmtId="0" fontId="41" fillId="8" borderId="39" xfId="0" applyFont="1" applyFill="1" applyBorder="1" applyAlignment="1">
      <alignment horizontal="center" vertical="center" wrapText="1"/>
    </xf>
    <xf numFmtId="0" fontId="27" fillId="0" borderId="45" xfId="0" applyFont="1" applyBorder="1" applyAlignment="1">
      <alignment horizontal="left" vertical="top" wrapText="1" indent="2"/>
    </xf>
    <xf numFmtId="0" fontId="55" fillId="0" borderId="0" xfId="0" applyFont="1" applyBorder="1" applyAlignment="1">
      <alignment horizontal="left" vertical="top" wrapText="1" indent="2"/>
    </xf>
    <xf numFmtId="0" fontId="40" fillId="0" borderId="45" xfId="0" applyFont="1" applyBorder="1" applyAlignment="1">
      <alignment horizontal="left" vertical="top" wrapText="1" indent="2"/>
    </xf>
    <xf numFmtId="0" fontId="27" fillId="0" borderId="42" xfId="0" applyFont="1" applyBorder="1" applyAlignment="1">
      <alignment horizontal="left" vertical="top" wrapText="1"/>
    </xf>
    <xf numFmtId="0" fontId="27" fillId="0" borderId="43" xfId="0" applyFont="1" applyBorder="1" applyAlignment="1">
      <alignment horizontal="left" vertical="top" wrapText="1"/>
    </xf>
    <xf numFmtId="0" fontId="54" fillId="0" borderId="43" xfId="0" applyFont="1" applyBorder="1" applyAlignment="1">
      <alignment horizontal="left" vertical="top" wrapText="1"/>
    </xf>
    <xf numFmtId="0" fontId="54" fillId="0" borderId="44" xfId="0" applyFont="1" applyBorder="1" applyAlignment="1">
      <alignment horizontal="left" vertical="top" wrapText="1"/>
    </xf>
    <xf numFmtId="0" fontId="27" fillId="0" borderId="45" xfId="0" applyFont="1" applyBorder="1" applyAlignment="1">
      <alignment horizontal="left" vertical="top" wrapText="1"/>
    </xf>
    <xf numFmtId="0" fontId="54" fillId="0" borderId="0" xfId="0" applyFont="1" applyBorder="1" applyAlignment="1">
      <alignment horizontal="left" vertical="top" wrapText="1"/>
    </xf>
    <xf numFmtId="0" fontId="54" fillId="0" borderId="46" xfId="0" applyFont="1" applyBorder="1" applyAlignment="1">
      <alignment horizontal="left" vertical="top" wrapText="1"/>
    </xf>
    <xf numFmtId="0" fontId="55" fillId="0" borderId="45" xfId="0" applyFont="1" applyBorder="1" applyAlignment="1">
      <alignment horizontal="left" vertical="top" wrapText="1"/>
    </xf>
    <xf numFmtId="0" fontId="55" fillId="0" borderId="0" xfId="0" applyFont="1" applyBorder="1" applyAlignment="1">
      <alignment horizontal="left" vertical="top" wrapText="1"/>
    </xf>
    <xf numFmtId="0" fontId="55" fillId="0" borderId="46" xfId="0" applyFont="1" applyBorder="1" applyAlignment="1">
      <alignment horizontal="left" vertical="top" wrapText="1"/>
    </xf>
    <xf numFmtId="0" fontId="55" fillId="0" borderId="47" xfId="0" applyFont="1" applyBorder="1" applyAlignment="1">
      <alignment horizontal="left" vertical="center" wrapText="1"/>
    </xf>
    <xf numFmtId="0" fontId="55" fillId="0" borderId="48" xfId="0" applyFont="1" applyBorder="1" applyAlignment="1">
      <alignment horizontal="left" vertical="center" wrapText="1"/>
    </xf>
    <xf numFmtId="0" fontId="55" fillId="0" borderId="49" xfId="0" applyFont="1" applyBorder="1" applyAlignment="1">
      <alignment horizontal="left" vertical="center" wrapText="1"/>
    </xf>
    <xf numFmtId="0" fontId="38" fillId="13" borderId="0" xfId="0" applyFont="1" applyFill="1" applyAlignment="1">
      <alignment horizontal="center" vertical="center" wrapText="1"/>
    </xf>
    <xf numFmtId="0" fontId="23" fillId="13" borderId="0" xfId="0" applyFont="1" applyFill="1" applyBorder="1" applyAlignment="1">
      <alignment horizontal="center" vertical="center" wrapText="1"/>
    </xf>
    <xf numFmtId="0" fontId="27" fillId="0" borderId="42" xfId="0" applyFont="1" applyBorder="1" applyAlignment="1">
      <alignment vertical="top" wrapText="1"/>
    </xf>
    <xf numFmtId="0" fontId="27" fillId="0" borderId="43" xfId="0" applyFont="1" applyBorder="1" applyAlignment="1">
      <alignment vertical="top" wrapText="1"/>
    </xf>
    <xf numFmtId="0" fontId="27" fillId="0" borderId="44" xfId="0" applyFont="1" applyBorder="1" applyAlignment="1">
      <alignment vertical="top" wrapText="1"/>
    </xf>
    <xf numFmtId="0" fontId="27" fillId="0" borderId="45" xfId="0" applyFont="1" applyBorder="1" applyAlignment="1">
      <alignment vertical="top" wrapText="1"/>
    </xf>
    <xf numFmtId="0" fontId="54" fillId="0" borderId="0" xfId="0" applyFont="1" applyBorder="1" applyAlignment="1">
      <alignment vertical="top" wrapText="1"/>
    </xf>
    <xf numFmtId="0" fontId="54" fillId="0" borderId="46" xfId="0" applyFont="1" applyBorder="1" applyAlignment="1">
      <alignment vertical="top" wrapText="1"/>
    </xf>
    <xf numFmtId="0" fontId="41" fillId="9" borderId="41" xfId="0" applyFont="1" applyFill="1" applyBorder="1" applyAlignment="1">
      <alignment horizontal="left" vertical="center" wrapText="1"/>
    </xf>
    <xf numFmtId="0" fontId="41" fillId="9" borderId="39" xfId="0" applyFont="1" applyFill="1" applyBorder="1" applyAlignment="1">
      <alignment horizontal="left" vertical="center" wrapText="1"/>
    </xf>
    <xf numFmtId="0" fontId="27" fillId="0" borderId="42" xfId="0" applyFont="1" applyBorder="1" applyAlignment="1">
      <alignment horizontal="center" vertical="top" wrapText="1"/>
    </xf>
    <xf numFmtId="0" fontId="27" fillId="0" borderId="44" xfId="0" applyFont="1" applyBorder="1" applyAlignment="1">
      <alignment horizontal="center" vertical="top" wrapText="1"/>
    </xf>
    <xf numFmtId="0" fontId="27" fillId="0" borderId="45" xfId="0" applyFont="1" applyBorder="1" applyAlignment="1">
      <alignment horizontal="center" vertical="top" wrapText="1"/>
    </xf>
    <xf numFmtId="0" fontId="27" fillId="0" borderId="46" xfId="0" applyFont="1" applyBorder="1" applyAlignment="1">
      <alignment horizontal="center" vertical="top" wrapText="1"/>
    </xf>
    <xf numFmtId="0" fontId="27" fillId="0" borderId="47" xfId="0" applyFont="1" applyBorder="1" applyAlignment="1">
      <alignment horizontal="center" vertical="top" wrapText="1"/>
    </xf>
    <xf numFmtId="0" fontId="27" fillId="0" borderId="49" xfId="0" applyFont="1" applyBorder="1" applyAlignment="1">
      <alignment horizontal="center" vertical="top" wrapText="1"/>
    </xf>
    <xf numFmtId="0" fontId="40" fillId="0" borderId="42" xfId="0" applyFont="1" applyBorder="1" applyAlignment="1">
      <alignment vertical="top" wrapText="1"/>
    </xf>
    <xf numFmtId="0" fontId="40" fillId="0" borderId="44" xfId="0" applyFont="1" applyBorder="1" applyAlignment="1">
      <alignment vertical="top" wrapText="1"/>
    </xf>
    <xf numFmtId="0" fontId="40" fillId="0" borderId="45" xfId="0" applyFont="1" applyBorder="1" applyAlignment="1">
      <alignment vertical="top" wrapText="1"/>
    </xf>
    <xf numFmtId="0" fontId="40" fillId="0" borderId="46" xfId="0" applyFont="1" applyBorder="1" applyAlignment="1">
      <alignment vertical="top" wrapText="1"/>
    </xf>
    <xf numFmtId="0" fontId="27" fillId="0" borderId="41" xfId="0" applyFont="1" applyBorder="1" applyAlignment="1">
      <alignment horizontal="center" vertical="top" wrapText="1"/>
    </xf>
    <xf numFmtId="0" fontId="27" fillId="0" borderId="55" xfId="0" applyFont="1" applyBorder="1" applyAlignment="1">
      <alignment horizontal="center" vertical="top" wrapText="1"/>
    </xf>
    <xf numFmtId="0" fontId="27" fillId="0" borderId="56" xfId="0" applyFont="1" applyBorder="1" applyAlignment="1">
      <alignment horizontal="center" vertical="top" wrapText="1"/>
    </xf>
    <xf numFmtId="0" fontId="40" fillId="0" borderId="50" xfId="0" applyFont="1" applyBorder="1" applyAlignment="1">
      <alignment horizontal="left" vertical="center" wrapText="1"/>
    </xf>
    <xf numFmtId="0" fontId="40" fillId="0" borderId="51" xfId="0" applyFont="1" applyBorder="1" applyAlignment="1">
      <alignment horizontal="left" vertical="center" wrapText="1"/>
    </xf>
    <xf numFmtId="0" fontId="40" fillId="0" borderId="40" xfId="0" applyFont="1" applyBorder="1" applyAlignment="1">
      <alignment horizontal="left" vertical="center" wrapText="1"/>
    </xf>
    <xf numFmtId="0" fontId="40" fillId="0" borderId="41" xfId="0" applyFont="1" applyBorder="1" applyAlignment="1">
      <alignment horizontal="left" vertical="top" wrapText="1"/>
    </xf>
    <xf numFmtId="0" fontId="40" fillId="0" borderId="55" xfId="0" applyFont="1" applyBorder="1" applyAlignment="1">
      <alignment horizontal="left" vertical="top" wrapText="1"/>
    </xf>
    <xf numFmtId="0" fontId="40" fillId="0" borderId="56" xfId="0" applyFont="1" applyBorder="1" applyAlignment="1">
      <alignment horizontal="left" vertical="top" wrapText="1"/>
    </xf>
    <xf numFmtId="0" fontId="40" fillId="0" borderId="42" xfId="0" applyFont="1" applyFill="1" applyBorder="1" applyAlignment="1">
      <alignment horizontal="left" vertical="top" wrapText="1"/>
    </xf>
    <xf numFmtId="0" fontId="40" fillId="0" borderId="43" xfId="0" applyFont="1" applyFill="1" applyBorder="1" applyAlignment="1">
      <alignment horizontal="left" vertical="top" wrapText="1"/>
    </xf>
    <xf numFmtId="0" fontId="40" fillId="0" borderId="44" xfId="0" applyFont="1" applyFill="1" applyBorder="1" applyAlignment="1">
      <alignment horizontal="left" vertical="top" wrapText="1"/>
    </xf>
    <xf numFmtId="0" fontId="40" fillId="0" borderId="45" xfId="0" applyFont="1" applyFill="1" applyBorder="1" applyAlignment="1">
      <alignment horizontal="left" vertical="top" wrapText="1"/>
    </xf>
    <xf numFmtId="0" fontId="40" fillId="0" borderId="0" xfId="0" applyFont="1" applyFill="1" applyBorder="1" applyAlignment="1">
      <alignment horizontal="left" vertical="top" wrapText="1"/>
    </xf>
    <xf numFmtId="0" fontId="40" fillId="0" borderId="46" xfId="0" applyFont="1" applyFill="1" applyBorder="1" applyAlignment="1">
      <alignment horizontal="left" vertical="top" wrapText="1"/>
    </xf>
    <xf numFmtId="0" fontId="41" fillId="9" borderId="38" xfId="0" applyFont="1" applyFill="1" applyBorder="1" applyAlignment="1">
      <alignment horizontal="left" vertical="center" wrapText="1"/>
    </xf>
    <xf numFmtId="0" fontId="41" fillId="9" borderId="0" xfId="0" applyFont="1" applyFill="1" applyBorder="1" applyAlignment="1">
      <alignment horizontal="left" vertical="center" wrapText="1"/>
    </xf>
    <xf numFmtId="0" fontId="40" fillId="0" borderId="0" xfId="0" applyFont="1" applyBorder="1" applyAlignment="1">
      <alignment horizontal="left" vertical="top" wrapText="1" indent="2"/>
    </xf>
    <xf numFmtId="0" fontId="40" fillId="0" borderId="46" xfId="0" applyFont="1" applyBorder="1" applyAlignment="1">
      <alignment horizontal="left" vertical="top" wrapText="1" indent="2"/>
    </xf>
    <xf numFmtId="0" fontId="40" fillId="0" borderId="45" xfId="3" applyFont="1" applyBorder="1" applyAlignment="1">
      <alignment vertical="top" wrapText="1"/>
    </xf>
    <xf numFmtId="0" fontId="40" fillId="0" borderId="46" xfId="3" applyFont="1" applyBorder="1" applyAlignment="1">
      <alignment vertical="top" wrapText="1"/>
    </xf>
    <xf numFmtId="0" fontId="40" fillId="0" borderId="47" xfId="3" applyFont="1" applyBorder="1" applyAlignment="1">
      <alignment vertical="top" wrapText="1"/>
    </xf>
    <xf numFmtId="0" fontId="40" fillId="0" borderId="49" xfId="3" applyFont="1" applyBorder="1" applyAlignment="1">
      <alignment vertical="top" wrapText="1"/>
    </xf>
    <xf numFmtId="0" fontId="40" fillId="0" borderId="43" xfId="0" applyFont="1" applyBorder="1" applyAlignment="1">
      <alignment vertical="top" wrapText="1"/>
    </xf>
    <xf numFmtId="0" fontId="40" fillId="0" borderId="0" xfId="0" applyFont="1" applyBorder="1" applyAlignment="1">
      <alignment vertical="top" wrapText="1"/>
    </xf>
    <xf numFmtId="0" fontId="40" fillId="0" borderId="47" xfId="0" applyFont="1" applyBorder="1" applyAlignment="1">
      <alignment vertical="top" wrapText="1"/>
    </xf>
    <xf numFmtId="0" fontId="40" fillId="0" borderId="48" xfId="0" applyFont="1" applyBorder="1" applyAlignment="1">
      <alignment vertical="top" wrapText="1"/>
    </xf>
    <xf numFmtId="0" fontId="40" fillId="0" borderId="49" xfId="0" applyFont="1" applyBorder="1" applyAlignment="1">
      <alignment vertical="top" wrapText="1"/>
    </xf>
    <xf numFmtId="0" fontId="40" fillId="0" borderId="42" xfId="3" applyFont="1" applyBorder="1" applyAlignment="1">
      <alignment horizontal="left" vertical="top" wrapText="1"/>
    </xf>
    <xf numFmtId="0" fontId="40" fillId="0" borderId="43" xfId="3" applyFont="1" applyBorder="1" applyAlignment="1">
      <alignment horizontal="left" vertical="top" wrapText="1"/>
    </xf>
    <xf numFmtId="0" fontId="40" fillId="0" borderId="44" xfId="3" applyFont="1" applyBorder="1" applyAlignment="1">
      <alignment horizontal="left" vertical="top" wrapText="1"/>
    </xf>
    <xf numFmtId="0" fontId="26" fillId="0" borderId="50" xfId="0" applyFont="1" applyFill="1" applyBorder="1" applyAlignment="1">
      <alignment horizontal="center" vertical="center" wrapText="1"/>
    </xf>
    <xf numFmtId="0" fontId="26" fillId="0" borderId="51" xfId="0" applyFont="1" applyFill="1" applyBorder="1" applyAlignment="1">
      <alignment horizontal="center" vertical="center" wrapText="1"/>
    </xf>
    <xf numFmtId="0" fontId="26" fillId="0" borderId="40" xfId="0" applyFont="1" applyFill="1" applyBorder="1" applyAlignment="1">
      <alignment horizontal="center" vertical="center" wrapText="1"/>
    </xf>
    <xf numFmtId="0" fontId="49" fillId="13" borderId="39" xfId="0" applyFont="1" applyFill="1" applyBorder="1" applyAlignment="1">
      <alignment horizontal="center" vertical="center" wrapText="1"/>
    </xf>
    <xf numFmtId="0" fontId="17" fillId="13" borderId="39" xfId="0" applyFont="1" applyFill="1" applyBorder="1" applyAlignment="1">
      <alignment horizontal="left" vertical="center" wrapText="1"/>
    </xf>
    <xf numFmtId="0" fontId="5" fillId="13" borderId="39" xfId="0" applyFont="1" applyFill="1" applyBorder="1" applyAlignment="1">
      <alignment horizontal="center" vertical="center" wrapText="1"/>
    </xf>
    <xf numFmtId="0" fontId="53" fillId="20" borderId="0" xfId="0" applyFont="1" applyFill="1" applyAlignment="1">
      <alignment horizontal="center" vertical="center" wrapText="1" readingOrder="1"/>
    </xf>
    <xf numFmtId="0" fontId="52" fillId="20" borderId="0" xfId="0" applyFont="1" applyFill="1" applyAlignment="1">
      <alignment horizontal="center" vertical="center" readingOrder="1"/>
    </xf>
    <xf numFmtId="0" fontId="4" fillId="5" borderId="39" xfId="0" applyFont="1" applyFill="1" applyBorder="1" applyAlignment="1">
      <alignment horizontal="center" vertical="top"/>
    </xf>
    <xf numFmtId="0" fontId="4" fillId="5" borderId="39" xfId="0" applyFont="1" applyFill="1" applyBorder="1" applyAlignment="1">
      <alignment horizontal="center" vertical="top" wrapText="1"/>
    </xf>
  </cellXfs>
  <cellStyles count="4">
    <cellStyle name="Add To Total?" xfId="2" xr:uid="{F2286AA6-A361-4AD2-A32C-9B60911F2487}"/>
    <cellStyle name="Currency" xfId="1" builtinId="4"/>
    <cellStyle name="Hyperlink" xfId="3" builtinId="8"/>
    <cellStyle name="Normal" xfId="0" builtinId="0"/>
  </cellStyles>
  <dxfs count="0"/>
  <tableStyles count="0" defaultTableStyle="TableStyleMedium2" defaultPivotStyle="PivotStyleLight16"/>
  <colors>
    <mruColors>
      <color rgb="FFCCD7FF"/>
      <color rgb="FF64BC96"/>
      <color rgb="FFF0BF24"/>
      <color rgb="FFEFA725"/>
      <color rgb="FFE74707"/>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Arial Nova" panose="020B0504020202020204" pitchFamily="34" charset="0"/>
                <a:ea typeface="+mn-ea"/>
                <a:cs typeface="+mn-cs"/>
              </a:defRPr>
            </a:pPr>
            <a:r>
              <a:rPr lang="es-PR" b="1">
                <a:solidFill>
                  <a:schemeClr val="tx1"/>
                </a:solidFill>
                <a:latin typeface="Arial Nova" panose="020B0504020202020204" pitchFamily="34" charset="0"/>
              </a:rPr>
              <a:t>¿Cuán</a:t>
            </a:r>
            <a:r>
              <a:rPr lang="es-PR" b="1" baseline="0">
                <a:solidFill>
                  <a:schemeClr val="tx1"/>
                </a:solidFill>
                <a:latin typeface="Arial Nova" panose="020B0504020202020204" pitchFamily="34" charset="0"/>
              </a:rPr>
              <a:t> resiliente es mi comunidad? </a:t>
            </a:r>
            <a:endParaRPr lang="es-PR" b="1">
              <a:solidFill>
                <a:schemeClr val="tx1"/>
              </a:solidFill>
              <a:latin typeface="Arial Nova" panose="020B0504020202020204" pitchFamily="34" charset="0"/>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Arial Nova" panose="020B0504020202020204" pitchFamily="34" charset="0"/>
              <a:ea typeface="+mn-ea"/>
              <a:cs typeface="+mn-cs"/>
            </a:defRPr>
          </a:pPr>
          <a:endParaRPr lang="en-US"/>
        </a:p>
      </c:txPr>
    </c:title>
    <c:autoTitleDeleted val="0"/>
    <c:plotArea>
      <c:layout/>
      <c:radarChart>
        <c:radarStyle val="marker"/>
        <c:varyColors val="0"/>
        <c:ser>
          <c:idx val="0"/>
          <c:order val="0"/>
          <c:spPr>
            <a:ln w="28575" cap="rnd">
              <a:solidFill>
                <a:schemeClr val="accent6"/>
              </a:solidFill>
              <a:round/>
            </a:ln>
            <a:effectLst/>
          </c:spPr>
          <c:marker>
            <c:symbol val="none"/>
          </c:marker>
          <c:cat>
            <c:strRef>
              <c:f>'Ficha 1-1'!$U$13:$U$16</c:f>
              <c:strCache>
                <c:ptCount val="4"/>
                <c:pt idx="0">
                  <c:v>Conocimiento sobre los peligros naturales  y efectos del cambio climático que nos afectan o nos podrían afectar</c:v>
                </c:pt>
                <c:pt idx="1">
                  <c:v>Organización interna de mi comunidad</c:v>
                </c:pt>
                <c:pt idx="2">
                  <c:v>Redes de colaboración externa </c:v>
                </c:pt>
                <c:pt idx="3">
                  <c:v>Acceso servicios y oportunidades</c:v>
                </c:pt>
              </c:strCache>
            </c:strRef>
          </c:cat>
          <c:val>
            <c:numRef>
              <c:f>'Ficha 1-1'!$V$13:$V$16</c:f>
              <c:numCache>
                <c:formatCode>General</c:formatCode>
                <c:ptCount val="4"/>
                <c:pt idx="0">
                  <c:v>0</c:v>
                </c:pt>
                <c:pt idx="1">
                  <c:v>0</c:v>
                </c:pt>
                <c:pt idx="2">
                  <c:v>0</c:v>
                </c:pt>
                <c:pt idx="3">
                  <c:v>1</c:v>
                </c:pt>
              </c:numCache>
            </c:numRef>
          </c:val>
          <c:extLst>
            <c:ext xmlns:c16="http://schemas.microsoft.com/office/drawing/2014/chart" uri="{C3380CC4-5D6E-409C-BE32-E72D297353CC}">
              <c16:uniqueId val="{00000000-0377-4A3B-ACEB-AD82F047BDBF}"/>
            </c:ext>
          </c:extLst>
        </c:ser>
        <c:dLbls>
          <c:showLegendKey val="0"/>
          <c:showVal val="0"/>
          <c:showCatName val="0"/>
          <c:showSerName val="0"/>
          <c:showPercent val="0"/>
          <c:showBubbleSize val="0"/>
        </c:dLbls>
        <c:axId val="655789000"/>
        <c:axId val="655774568"/>
      </c:radarChart>
      <c:catAx>
        <c:axId val="655789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Nova" panose="020B0504020202020204" pitchFamily="34" charset="0"/>
                <a:ea typeface="+mn-ea"/>
                <a:cs typeface="+mn-cs"/>
              </a:defRPr>
            </a:pPr>
            <a:endParaRPr lang="en-US"/>
          </a:p>
        </c:txPr>
        <c:crossAx val="655774568"/>
        <c:crosses val="autoZero"/>
        <c:auto val="1"/>
        <c:lblAlgn val="ctr"/>
        <c:lblOffset val="100"/>
        <c:noMultiLvlLbl val="0"/>
      </c:catAx>
      <c:valAx>
        <c:axId val="6557745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57890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svg"/></Relationships>
</file>

<file path=xl/drawings/_rels/drawing10.xml.rels><?xml version="1.0" encoding="UTF-8" standalone="yes"?>
<Relationships xmlns="http://schemas.openxmlformats.org/package/2006/relationships"><Relationship Id="rId2" Type="http://schemas.openxmlformats.org/officeDocument/2006/relationships/image" Target="../media/image12.svg"/><Relationship Id="rId1" Type="http://schemas.openxmlformats.org/officeDocument/2006/relationships/image" Target="../media/image13.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2.svg"/><Relationship Id="rId1" Type="http://schemas.openxmlformats.org/officeDocument/2006/relationships/image" Target="../media/image13.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2.svg"/><Relationship Id="rId1" Type="http://schemas.openxmlformats.org/officeDocument/2006/relationships/image" Target="../media/image13.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2.svg"/><Relationship Id="rId1" Type="http://schemas.openxmlformats.org/officeDocument/2006/relationships/image" Target="../media/image13.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2.svg"/><Relationship Id="rId1" Type="http://schemas.openxmlformats.org/officeDocument/2006/relationships/image" Target="../media/image13.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5.svg"/><Relationship Id="rId1" Type="http://schemas.openxmlformats.org/officeDocument/2006/relationships/image" Target="../media/image14.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6.svg"/><Relationship Id="rId1" Type="http://schemas.openxmlformats.org/officeDocument/2006/relationships/image" Target="../media/image14.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7.svg"/><Relationship Id="rId1" Type="http://schemas.openxmlformats.org/officeDocument/2006/relationships/image" Target="../media/image14.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9.svg"/><Relationship Id="rId1" Type="http://schemas.openxmlformats.org/officeDocument/2006/relationships/image" Target="../media/image18.png"/></Relationships>
</file>

<file path=xl/drawings/_rels/drawing19.xml.rels><?xml version="1.0" encoding="UTF-8" standalone="yes"?>
<Relationships xmlns="http://schemas.openxmlformats.org/package/2006/relationships"><Relationship Id="rId2" Type="http://schemas.openxmlformats.org/officeDocument/2006/relationships/image" Target="../media/image19.svg"/><Relationship Id="rId1" Type="http://schemas.openxmlformats.org/officeDocument/2006/relationships/image" Target="../media/image18.png"/></Relationships>
</file>

<file path=xl/drawings/_rels/drawing2.xml.rels><?xml version="1.0" encoding="UTF-8" standalone="yes"?>
<Relationships xmlns="http://schemas.openxmlformats.org/package/2006/relationships"><Relationship Id="rId3" Type="http://schemas.openxmlformats.org/officeDocument/2006/relationships/image" Target="../media/image7.svg"/><Relationship Id="rId2" Type="http://schemas.openxmlformats.org/officeDocument/2006/relationships/image" Target="../media/image6.png"/><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2" Type="http://schemas.openxmlformats.org/officeDocument/2006/relationships/image" Target="../media/image19.svg"/><Relationship Id="rId1" Type="http://schemas.openxmlformats.org/officeDocument/2006/relationships/image" Target="../media/image18.png"/></Relationships>
</file>

<file path=xl/drawings/_rels/drawing21.xml.rels><?xml version="1.0" encoding="UTF-8" standalone="yes"?>
<Relationships xmlns="http://schemas.openxmlformats.org/package/2006/relationships"><Relationship Id="rId2" Type="http://schemas.openxmlformats.org/officeDocument/2006/relationships/image" Target="../media/image19.svg"/><Relationship Id="rId1" Type="http://schemas.openxmlformats.org/officeDocument/2006/relationships/image" Target="../media/image18.png"/></Relationships>
</file>

<file path=xl/drawings/_rels/drawing22.xml.rels><?xml version="1.0" encoding="UTF-8" standalone="yes"?>
<Relationships xmlns="http://schemas.openxmlformats.org/package/2006/relationships"><Relationship Id="rId2" Type="http://schemas.openxmlformats.org/officeDocument/2006/relationships/image" Target="../media/image19.svg"/><Relationship Id="rId1" Type="http://schemas.openxmlformats.org/officeDocument/2006/relationships/image" Target="../media/image18.png"/></Relationships>
</file>

<file path=xl/drawings/_rels/drawing23.xml.rels><?xml version="1.0" encoding="UTF-8" standalone="yes"?>
<Relationships xmlns="http://schemas.openxmlformats.org/package/2006/relationships"><Relationship Id="rId2" Type="http://schemas.openxmlformats.org/officeDocument/2006/relationships/image" Target="../media/image19.svg"/><Relationship Id="rId1" Type="http://schemas.openxmlformats.org/officeDocument/2006/relationships/image" Target="../media/image18.png"/></Relationships>
</file>

<file path=xl/drawings/_rels/drawing24.xml.rels><?xml version="1.0" encoding="UTF-8" standalone="yes"?>
<Relationships xmlns="http://schemas.openxmlformats.org/package/2006/relationships"><Relationship Id="rId2" Type="http://schemas.openxmlformats.org/officeDocument/2006/relationships/image" Target="../media/image19.svg"/><Relationship Id="rId1" Type="http://schemas.openxmlformats.org/officeDocument/2006/relationships/image" Target="../media/image18.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0.svg"/><Relationship Id="rId1" Type="http://schemas.openxmlformats.org/officeDocument/2006/relationships/image" Target="../media/image18.png"/></Relationships>
</file>

<file path=xl/drawings/_rels/drawing27.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7.svg"/><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2" Type="http://schemas.openxmlformats.org/officeDocument/2006/relationships/image" Target="../media/image7.sv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svg"/><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2" Type="http://schemas.openxmlformats.org/officeDocument/2006/relationships/image" Target="../media/image10.svg"/><Relationship Id="rId1" Type="http://schemas.openxmlformats.org/officeDocument/2006/relationships/image" Target="../media/image9.png"/></Relationships>
</file>

<file path=xl/drawings/_rels/drawing7.xml.rels><?xml version="1.0" encoding="UTF-8" standalone="yes"?>
<Relationships xmlns="http://schemas.openxmlformats.org/package/2006/relationships"><Relationship Id="rId2" Type="http://schemas.openxmlformats.org/officeDocument/2006/relationships/image" Target="../media/image10.svg"/><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2" Type="http://schemas.openxmlformats.org/officeDocument/2006/relationships/image" Target="../media/image12.svg"/><Relationship Id="rId1" Type="http://schemas.openxmlformats.org/officeDocument/2006/relationships/image" Target="../media/image11.png"/></Relationships>
</file>

<file path=xl/drawings/_rels/drawing9.xml.rels><?xml version="1.0" encoding="UTF-8" standalone="yes"?>
<Relationships xmlns="http://schemas.openxmlformats.org/package/2006/relationships"><Relationship Id="rId2" Type="http://schemas.openxmlformats.org/officeDocument/2006/relationships/image" Target="../media/image12.svg"/><Relationship Id="rId1"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182562</xdr:colOff>
      <xdr:row>28</xdr:row>
      <xdr:rowOff>210908</xdr:rowOff>
    </xdr:from>
    <xdr:to>
      <xdr:col>16</xdr:col>
      <xdr:colOff>39688</xdr:colOff>
      <xdr:row>39</xdr:row>
      <xdr:rowOff>26194</xdr:rowOff>
    </xdr:to>
    <xdr:pic>
      <xdr:nvPicPr>
        <xdr:cNvPr id="124" name="Graphic 49">
          <a:extLst>
            <a:ext uri="{FF2B5EF4-FFF2-40B4-BE49-F238E27FC236}">
              <a16:creationId xmlns:a16="http://schemas.microsoft.com/office/drawing/2014/main" id="{00000000-0008-0000-0000-00007C000000}"/>
            </a:ext>
          </a:extLst>
        </xdr:cNvPr>
        <xdr:cNvPicPr>
          <a:picLocks noChangeAspect="1"/>
        </xdr:cNvPicPr>
      </xdr:nvPicPr>
      <xdr:blipFill rotWithShape="1">
        <a:blip xmlns:r="http://schemas.openxmlformats.org/officeDocument/2006/relationships" r:embed="rId1">
          <a:extLst>
            <a:ext uri="{96DAC541-7B7A-43D3-8B79-37D633B846F1}">
              <asvg:svgBlip xmlns:asvg="http://schemas.microsoft.com/office/drawing/2016/SVG/main" r:embed="rId2"/>
            </a:ext>
          </a:extLst>
        </a:blip>
        <a:srcRect l="664" r="58011"/>
        <a:stretch/>
      </xdr:blipFill>
      <xdr:spPr>
        <a:xfrm>
          <a:off x="858838" y="5430608"/>
          <a:ext cx="11449050" cy="3730062"/>
        </a:xfrm>
        <a:prstGeom prst="rect">
          <a:avLst/>
        </a:prstGeom>
      </xdr:spPr>
    </xdr:pic>
    <xdr:clientData/>
  </xdr:twoCellAnchor>
  <xdr:twoCellAnchor>
    <xdr:from>
      <xdr:col>7</xdr:col>
      <xdr:colOff>652038</xdr:colOff>
      <xdr:row>38</xdr:row>
      <xdr:rowOff>132040</xdr:rowOff>
    </xdr:from>
    <xdr:to>
      <xdr:col>9</xdr:col>
      <xdr:colOff>631007</xdr:colOff>
      <xdr:row>40</xdr:row>
      <xdr:rowOff>35955</xdr:rowOff>
    </xdr:to>
    <xdr:sp macro="" textlink="">
      <xdr:nvSpPr>
        <xdr:cNvPr id="12" name="TextBox 9">
          <a:extLst>
            <a:ext uri="{FF2B5EF4-FFF2-40B4-BE49-F238E27FC236}">
              <a16:creationId xmlns:a16="http://schemas.microsoft.com/office/drawing/2014/main" id="{00000000-0008-0000-0000-00000C000000}"/>
            </a:ext>
          </a:extLst>
        </xdr:cNvPr>
        <xdr:cNvSpPr txBox="1"/>
      </xdr:nvSpPr>
      <xdr:spPr>
        <a:xfrm>
          <a:off x="5359887" y="4652512"/>
          <a:ext cx="1353068" cy="24744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s-ES" sz="1000" b="0">
            <a:latin typeface="Arial Nova Cond" panose="020B0506020202020204" pitchFamily="34" charset="0"/>
          </a:endParaRPr>
        </a:p>
      </xdr:txBody>
    </xdr:sp>
    <xdr:clientData/>
  </xdr:twoCellAnchor>
  <xdr:twoCellAnchor>
    <xdr:from>
      <xdr:col>10</xdr:col>
      <xdr:colOff>120805</xdr:colOff>
      <xdr:row>30</xdr:row>
      <xdr:rowOff>78198</xdr:rowOff>
    </xdr:from>
    <xdr:to>
      <xdr:col>12</xdr:col>
      <xdr:colOff>259506</xdr:colOff>
      <xdr:row>31</xdr:row>
      <xdr:rowOff>153876</xdr:rowOff>
    </xdr:to>
    <xdr:sp macro="" textlink="">
      <xdr:nvSpPr>
        <xdr:cNvPr id="16" name="TextBox 13">
          <a:extLst>
            <a:ext uri="{FF2B5EF4-FFF2-40B4-BE49-F238E27FC236}">
              <a16:creationId xmlns:a16="http://schemas.microsoft.com/office/drawing/2014/main" id="{00000000-0008-0000-0000-000010000000}"/>
            </a:ext>
          </a:extLst>
        </xdr:cNvPr>
        <xdr:cNvSpPr txBox="1"/>
      </xdr:nvSpPr>
      <xdr:spPr>
        <a:xfrm>
          <a:off x="6889802" y="3224572"/>
          <a:ext cx="1512799" cy="24744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s-ES" sz="1000" b="0">
            <a:latin typeface="Arial Nova Cond" panose="020B0506020202020204" pitchFamily="34" charset="0"/>
          </a:endParaRPr>
        </a:p>
      </xdr:txBody>
    </xdr:sp>
    <xdr:clientData/>
  </xdr:twoCellAnchor>
  <xdr:twoCellAnchor>
    <xdr:from>
      <xdr:col>12</xdr:col>
      <xdr:colOff>479723</xdr:colOff>
      <xdr:row>28</xdr:row>
      <xdr:rowOff>115822</xdr:rowOff>
    </xdr:from>
    <xdr:to>
      <xdr:col>14</xdr:col>
      <xdr:colOff>273327</xdr:colOff>
      <xdr:row>29</xdr:row>
      <xdr:rowOff>72750</xdr:rowOff>
    </xdr:to>
    <xdr:sp macro="" textlink="">
      <xdr:nvSpPr>
        <xdr:cNvPr id="20" name="TextBox 17">
          <a:extLst>
            <a:ext uri="{FF2B5EF4-FFF2-40B4-BE49-F238E27FC236}">
              <a16:creationId xmlns:a16="http://schemas.microsoft.com/office/drawing/2014/main" id="{00000000-0008-0000-0000-000014000000}"/>
            </a:ext>
          </a:extLst>
        </xdr:cNvPr>
        <xdr:cNvSpPr txBox="1"/>
      </xdr:nvSpPr>
      <xdr:spPr>
        <a:xfrm>
          <a:off x="8609311" y="2797110"/>
          <a:ext cx="1165204" cy="247440"/>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s-ES" sz="1000" b="0">
            <a:latin typeface="Arial Nova Cond" panose="020B0506020202020204" pitchFamily="34" charset="0"/>
          </a:endParaRPr>
        </a:p>
      </xdr:txBody>
    </xdr:sp>
    <xdr:clientData/>
  </xdr:twoCellAnchor>
  <xdr:twoCellAnchor>
    <xdr:from>
      <xdr:col>3</xdr:col>
      <xdr:colOff>148304</xdr:colOff>
      <xdr:row>47</xdr:row>
      <xdr:rowOff>238433</xdr:rowOff>
    </xdr:from>
    <xdr:to>
      <xdr:col>3</xdr:col>
      <xdr:colOff>540107</xdr:colOff>
      <xdr:row>49</xdr:row>
      <xdr:rowOff>94118</xdr:rowOff>
    </xdr:to>
    <xdr:grpSp>
      <xdr:nvGrpSpPr>
        <xdr:cNvPr id="24" name="Graphic 103">
          <a:extLst>
            <a:ext uri="{FF2B5EF4-FFF2-40B4-BE49-F238E27FC236}">
              <a16:creationId xmlns:a16="http://schemas.microsoft.com/office/drawing/2014/main" id="{00000000-0008-0000-0000-000018000000}"/>
            </a:ext>
          </a:extLst>
        </xdr:cNvPr>
        <xdr:cNvGrpSpPr/>
      </xdr:nvGrpSpPr>
      <xdr:grpSpPr>
        <a:xfrm>
          <a:off x="3602704" y="11135033"/>
          <a:ext cx="391803" cy="401785"/>
          <a:chOff x="2348543" y="5351038"/>
          <a:chExt cx="396110" cy="384321"/>
        </a:xfrm>
      </xdr:grpSpPr>
      <xdr:sp macro="" textlink="">
        <xdr:nvSpPr>
          <xdr:cNvPr id="43" name="Freeform: Shape 42">
            <a:extLst>
              <a:ext uri="{FF2B5EF4-FFF2-40B4-BE49-F238E27FC236}">
                <a16:creationId xmlns:a16="http://schemas.microsoft.com/office/drawing/2014/main" id="{00000000-0008-0000-0000-00002B000000}"/>
              </a:ext>
            </a:extLst>
          </xdr:cNvPr>
          <xdr:cNvSpPr/>
        </xdr:nvSpPr>
        <xdr:spPr>
          <a:xfrm>
            <a:off x="2348543" y="566103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44" name="Freeform: Shape 43">
            <a:extLst>
              <a:ext uri="{FF2B5EF4-FFF2-40B4-BE49-F238E27FC236}">
                <a16:creationId xmlns:a16="http://schemas.microsoft.com/office/drawing/2014/main" id="{00000000-0008-0000-0000-00002C000000}"/>
              </a:ext>
            </a:extLst>
          </xdr:cNvPr>
          <xdr:cNvSpPr/>
        </xdr:nvSpPr>
        <xdr:spPr>
          <a:xfrm>
            <a:off x="2513833" y="535103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solidFill>
            <a:schemeClr val="accent3"/>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45" name="Freeform: Shape 44">
            <a:extLst>
              <a:ext uri="{FF2B5EF4-FFF2-40B4-BE49-F238E27FC236}">
                <a16:creationId xmlns:a16="http://schemas.microsoft.com/office/drawing/2014/main" id="{00000000-0008-0000-0000-00002D000000}"/>
              </a:ext>
            </a:extLst>
          </xdr:cNvPr>
          <xdr:cNvSpPr/>
        </xdr:nvSpPr>
        <xdr:spPr>
          <a:xfrm>
            <a:off x="2545282" y="535659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solidFill>
            <a:schemeClr val="accent3"/>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xdr:from>
      <xdr:col>7</xdr:col>
      <xdr:colOff>128094</xdr:colOff>
      <xdr:row>47</xdr:row>
      <xdr:rowOff>287990</xdr:rowOff>
    </xdr:from>
    <xdr:to>
      <xdr:col>7</xdr:col>
      <xdr:colOff>519894</xdr:colOff>
      <xdr:row>49</xdr:row>
      <xdr:rowOff>139592</xdr:rowOff>
    </xdr:to>
    <xdr:grpSp>
      <xdr:nvGrpSpPr>
        <xdr:cNvPr id="26" name="Graphic 106">
          <a:extLst>
            <a:ext uri="{FF2B5EF4-FFF2-40B4-BE49-F238E27FC236}">
              <a16:creationId xmlns:a16="http://schemas.microsoft.com/office/drawing/2014/main" id="{00000000-0008-0000-0000-00001A000000}"/>
            </a:ext>
          </a:extLst>
        </xdr:cNvPr>
        <xdr:cNvGrpSpPr/>
      </xdr:nvGrpSpPr>
      <xdr:grpSpPr>
        <a:xfrm>
          <a:off x="6274894" y="11184590"/>
          <a:ext cx="391800" cy="397702"/>
          <a:chOff x="-665643" y="5203418"/>
          <a:chExt cx="396110" cy="384321"/>
        </a:xfrm>
        <a:solidFill>
          <a:srgbClr val="0032FF"/>
        </a:solidFill>
      </xdr:grpSpPr>
      <xdr:sp macro="" textlink="">
        <xdr:nvSpPr>
          <xdr:cNvPr id="37" name="Freeform: Shape 36">
            <a:extLst>
              <a:ext uri="{FF2B5EF4-FFF2-40B4-BE49-F238E27FC236}">
                <a16:creationId xmlns:a16="http://schemas.microsoft.com/office/drawing/2014/main" id="{00000000-0008-0000-0000-000025000000}"/>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38" name="Freeform: Shape 37">
            <a:extLst>
              <a:ext uri="{FF2B5EF4-FFF2-40B4-BE49-F238E27FC236}">
                <a16:creationId xmlns:a16="http://schemas.microsoft.com/office/drawing/2014/main" id="{00000000-0008-0000-0000-000026000000}"/>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39" name="Freeform: Shape 38">
            <a:extLst>
              <a:ext uri="{FF2B5EF4-FFF2-40B4-BE49-F238E27FC236}">
                <a16:creationId xmlns:a16="http://schemas.microsoft.com/office/drawing/2014/main" id="{00000000-0008-0000-0000-000027000000}"/>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xdr:from>
      <xdr:col>11</xdr:col>
      <xdr:colOff>102665</xdr:colOff>
      <xdr:row>47</xdr:row>
      <xdr:rowOff>267773</xdr:rowOff>
    </xdr:from>
    <xdr:to>
      <xdr:col>11</xdr:col>
      <xdr:colOff>495600</xdr:colOff>
      <xdr:row>49</xdr:row>
      <xdr:rowOff>133208</xdr:rowOff>
    </xdr:to>
    <xdr:grpSp>
      <xdr:nvGrpSpPr>
        <xdr:cNvPr id="27" name="Graphic 106">
          <a:extLst>
            <a:ext uri="{FF2B5EF4-FFF2-40B4-BE49-F238E27FC236}">
              <a16:creationId xmlns:a16="http://schemas.microsoft.com/office/drawing/2014/main" id="{00000000-0008-0000-0000-00001B000000}"/>
            </a:ext>
          </a:extLst>
        </xdr:cNvPr>
        <xdr:cNvGrpSpPr/>
      </xdr:nvGrpSpPr>
      <xdr:grpSpPr>
        <a:xfrm>
          <a:off x="8941865" y="11164373"/>
          <a:ext cx="392935" cy="411535"/>
          <a:chOff x="-665643" y="5203418"/>
          <a:chExt cx="396110" cy="384321"/>
        </a:xfrm>
        <a:solidFill>
          <a:srgbClr val="00B3FF"/>
        </a:solidFill>
      </xdr:grpSpPr>
      <xdr:sp macro="" textlink="">
        <xdr:nvSpPr>
          <xdr:cNvPr id="34" name="Freeform: Shape 33">
            <a:extLst>
              <a:ext uri="{FF2B5EF4-FFF2-40B4-BE49-F238E27FC236}">
                <a16:creationId xmlns:a16="http://schemas.microsoft.com/office/drawing/2014/main" id="{00000000-0008-0000-0000-000022000000}"/>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35" name="Freeform: Shape 34">
            <a:extLst>
              <a:ext uri="{FF2B5EF4-FFF2-40B4-BE49-F238E27FC236}">
                <a16:creationId xmlns:a16="http://schemas.microsoft.com/office/drawing/2014/main" id="{00000000-0008-0000-0000-000023000000}"/>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36" name="Freeform: Shape 35">
            <a:extLst>
              <a:ext uri="{FF2B5EF4-FFF2-40B4-BE49-F238E27FC236}">
                <a16:creationId xmlns:a16="http://schemas.microsoft.com/office/drawing/2014/main" id="{00000000-0008-0000-0000-000024000000}"/>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xdr:from>
      <xdr:col>0</xdr:col>
      <xdr:colOff>219497</xdr:colOff>
      <xdr:row>32</xdr:row>
      <xdr:rowOff>247254</xdr:rowOff>
    </xdr:from>
    <xdr:to>
      <xdr:col>2</xdr:col>
      <xdr:colOff>1152525</xdr:colOff>
      <xdr:row>37</xdr:row>
      <xdr:rowOff>80280</xdr:rowOff>
    </xdr:to>
    <xdr:sp macro="" textlink="">
      <xdr:nvSpPr>
        <xdr:cNvPr id="102" name="TextBox 4">
          <a:extLst>
            <a:ext uri="{FF2B5EF4-FFF2-40B4-BE49-F238E27FC236}">
              <a16:creationId xmlns:a16="http://schemas.microsoft.com/office/drawing/2014/main" id="{00000000-0008-0000-0000-000066000000}"/>
            </a:ext>
          </a:extLst>
        </xdr:cNvPr>
        <xdr:cNvSpPr txBox="1"/>
      </xdr:nvSpPr>
      <xdr:spPr>
        <a:xfrm>
          <a:off x="219497" y="7638654"/>
          <a:ext cx="2285578" cy="1395126"/>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kern="1200">
              <a:solidFill>
                <a:schemeClr val="tx1"/>
              </a:solidFill>
              <a:effectLst/>
              <a:latin typeface="+mj-lt"/>
              <a:ea typeface="+mn-ea"/>
              <a:cs typeface="+mn-cs"/>
            </a:rPr>
            <a:t>C</a:t>
          </a:r>
          <a:r>
            <a:rPr lang="es-PR" sz="1400" b="0" kern="1200">
              <a:solidFill>
                <a:schemeClr val="tx1"/>
              </a:solidFill>
              <a:effectLst/>
              <a:latin typeface="+mj-lt"/>
              <a:ea typeface="+mn-ea"/>
              <a:cs typeface="+mn-cs"/>
            </a:rPr>
            <a:t>ONOCEMOS CUÁN RESILIENTE ES NUESTRA COMUNIDAD</a:t>
          </a:r>
        </a:p>
        <a:p>
          <a:pPr marL="0" marR="0" lvl="0" indent="0" algn="ctr" defTabSz="914400" rtl="0" eaLnBrk="1" fontAlgn="auto" latinLnBrk="0" hangingPunct="1">
            <a:lnSpc>
              <a:spcPct val="100000"/>
            </a:lnSpc>
            <a:spcBef>
              <a:spcPts val="0"/>
            </a:spcBef>
            <a:spcAft>
              <a:spcPts val="0"/>
            </a:spcAft>
            <a:buClrTx/>
            <a:buSzTx/>
            <a:buFontTx/>
            <a:buNone/>
            <a:tabLst/>
            <a:defRPr/>
          </a:pPr>
          <a:r>
            <a:rPr lang="en-US" sz="1800" b="1" kern="1200">
              <a:solidFill>
                <a:schemeClr val="tx1"/>
              </a:solidFill>
              <a:effectLst/>
              <a:latin typeface="+mn-lt"/>
              <a:ea typeface="+mn-ea"/>
              <a:cs typeface="+mn-cs"/>
            </a:rPr>
            <a:t>PASO 1</a:t>
          </a:r>
        </a:p>
        <a:p>
          <a:pPr algn="ctr"/>
          <a:endParaRPr lang="es-PR" sz="1200" b="0">
            <a:latin typeface="+mj-lt"/>
          </a:endParaRPr>
        </a:p>
        <a:p>
          <a:pPr algn="ctr"/>
          <a:endParaRPr lang="es-PR" sz="1200" b="0">
            <a:latin typeface="+mj-lt"/>
          </a:endParaRPr>
        </a:p>
      </xdr:txBody>
    </xdr:sp>
    <xdr:clientData/>
  </xdr:twoCellAnchor>
  <xdr:twoCellAnchor>
    <xdr:from>
      <xdr:col>2</xdr:col>
      <xdr:colOff>442879</xdr:colOff>
      <xdr:row>39</xdr:row>
      <xdr:rowOff>98295</xdr:rowOff>
    </xdr:from>
    <xdr:to>
      <xdr:col>5</xdr:col>
      <xdr:colOff>400049</xdr:colOff>
      <xdr:row>45</xdr:row>
      <xdr:rowOff>73389</xdr:rowOff>
    </xdr:to>
    <xdr:sp macro="" textlink="">
      <xdr:nvSpPr>
        <xdr:cNvPr id="104" name="TextBox 7">
          <a:extLst>
            <a:ext uri="{FF2B5EF4-FFF2-40B4-BE49-F238E27FC236}">
              <a16:creationId xmlns:a16="http://schemas.microsoft.com/office/drawing/2014/main" id="{00000000-0008-0000-0000-000068000000}"/>
            </a:ext>
          </a:extLst>
        </xdr:cNvPr>
        <xdr:cNvSpPr txBox="1"/>
      </xdr:nvSpPr>
      <xdr:spPr>
        <a:xfrm>
          <a:off x="1795429" y="9232771"/>
          <a:ext cx="3433796" cy="1022844"/>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lang="en-US" sz="1800" b="1" kern="1200">
              <a:solidFill>
                <a:schemeClr val="tx1"/>
              </a:solidFill>
              <a:effectLst/>
              <a:latin typeface="+mn-lt"/>
              <a:ea typeface="+mn-ea"/>
              <a:cs typeface="+mn-cs"/>
            </a:rPr>
            <a:t>PASO 2</a:t>
          </a:r>
        </a:p>
        <a:p>
          <a:pPr algn="ctr"/>
          <a:r>
            <a:rPr lang="es-ES" sz="1400" b="0" kern="1200">
              <a:solidFill>
                <a:schemeClr val="tx1"/>
              </a:solidFill>
              <a:latin typeface="Arial Nova Cond" panose="020B0506020202020204" pitchFamily="34" charset="0"/>
              <a:ea typeface="+mn-ea"/>
              <a:cs typeface="+mn-cs"/>
            </a:rPr>
            <a:t>CONOCEMOS LOS PELIGROS NATURALES &amp; EFECTOS DEL CAMBIO CLIMÁTICO QUE PODRÍAN AFECTAR A NUESTRA COMUNIDAD </a:t>
          </a:r>
        </a:p>
      </xdr:txBody>
    </xdr:sp>
    <xdr:clientData/>
  </xdr:twoCellAnchor>
  <xdr:twoCellAnchor>
    <xdr:from>
      <xdr:col>2</xdr:col>
      <xdr:colOff>1790700</xdr:colOff>
      <xdr:row>31</xdr:row>
      <xdr:rowOff>517714</xdr:rowOff>
    </xdr:from>
    <xdr:to>
      <xdr:col>6</xdr:col>
      <xdr:colOff>623947</xdr:colOff>
      <xdr:row>34</xdr:row>
      <xdr:rowOff>19265</xdr:rowOff>
    </xdr:to>
    <xdr:sp macro="" textlink="">
      <xdr:nvSpPr>
        <xdr:cNvPr id="106" name="TextBox 9">
          <a:extLst>
            <a:ext uri="{FF2B5EF4-FFF2-40B4-BE49-F238E27FC236}">
              <a16:creationId xmlns:a16="http://schemas.microsoft.com/office/drawing/2014/main" id="{00000000-0008-0000-0000-00006A000000}"/>
            </a:ext>
          </a:extLst>
        </xdr:cNvPr>
        <xdr:cNvSpPr txBox="1"/>
      </xdr:nvSpPr>
      <xdr:spPr>
        <a:xfrm>
          <a:off x="3143250" y="7080440"/>
          <a:ext cx="2986147" cy="117795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ES" sz="1400" b="0" kern="1200">
              <a:solidFill>
                <a:schemeClr val="tx1"/>
              </a:solidFill>
              <a:latin typeface="Arial Nova Cond" panose="020B0506020202020204" pitchFamily="34" charset="0"/>
              <a:ea typeface="+mn-ea"/>
              <a:cs typeface="+mn-cs"/>
            </a:rPr>
            <a:t>IDENTIFICAMOS &amp; ORGANIZAMOS LOS RECURSOS DISPONIBLES EN NUESTRA COMUNIDAD </a:t>
          </a:r>
        </a:p>
        <a:p>
          <a:pPr marL="0" marR="0" lvl="0" indent="0" algn="ctr" defTabSz="914400" rtl="0" eaLnBrk="1" fontAlgn="auto" latinLnBrk="0" hangingPunct="1">
            <a:lnSpc>
              <a:spcPct val="100000"/>
            </a:lnSpc>
            <a:spcBef>
              <a:spcPts val="0"/>
            </a:spcBef>
            <a:spcAft>
              <a:spcPts val="0"/>
            </a:spcAft>
            <a:buClrTx/>
            <a:buSzTx/>
            <a:buFontTx/>
            <a:buNone/>
            <a:tabLst/>
            <a:defRPr/>
          </a:pPr>
          <a:r>
            <a:rPr lang="en-US" sz="1800" b="1" kern="1200">
              <a:solidFill>
                <a:schemeClr val="tx1"/>
              </a:solidFill>
              <a:effectLst/>
              <a:latin typeface="+mn-lt"/>
              <a:ea typeface="+mn-ea"/>
              <a:cs typeface="+mn-cs"/>
            </a:rPr>
            <a:t>PASO 3</a:t>
          </a:r>
        </a:p>
        <a:p>
          <a:pPr algn="ctr"/>
          <a:endParaRPr lang="es-ES" sz="1000" b="0">
            <a:latin typeface="Arial Nova Cond" panose="020B0506020202020204" pitchFamily="34" charset="0"/>
          </a:endParaRPr>
        </a:p>
      </xdr:txBody>
    </xdr:sp>
    <xdr:clientData/>
  </xdr:twoCellAnchor>
  <xdr:twoCellAnchor>
    <xdr:from>
      <xdr:col>6</xdr:col>
      <xdr:colOff>456118</xdr:colOff>
      <xdr:row>28</xdr:row>
      <xdr:rowOff>329967</xdr:rowOff>
    </xdr:from>
    <xdr:to>
      <xdr:col>10</xdr:col>
      <xdr:colOff>57149</xdr:colOff>
      <xdr:row>31</xdr:row>
      <xdr:rowOff>382003</xdr:rowOff>
    </xdr:to>
    <xdr:sp macro="" textlink="">
      <xdr:nvSpPr>
        <xdr:cNvPr id="108" name="TextBox 11">
          <a:extLst>
            <a:ext uri="{FF2B5EF4-FFF2-40B4-BE49-F238E27FC236}">
              <a16:creationId xmlns:a16="http://schemas.microsoft.com/office/drawing/2014/main" id="{00000000-0008-0000-0000-00006C000000}"/>
            </a:ext>
          </a:extLst>
        </xdr:cNvPr>
        <xdr:cNvSpPr txBox="1"/>
      </xdr:nvSpPr>
      <xdr:spPr>
        <a:xfrm>
          <a:off x="5961568" y="5549667"/>
          <a:ext cx="2306131" cy="139506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ES" sz="1400" b="0">
              <a:latin typeface="Arial Nova Cond" panose="020B0506020202020204" pitchFamily="34" charset="0"/>
            </a:rPr>
            <a:t>CONOCEMOS LAS POBLACIONES VULNERABLES DENTRO DE NUESTRA COMUNIDAD </a:t>
          </a:r>
        </a:p>
        <a:p>
          <a:pPr marL="0" marR="0" lvl="0" indent="0" algn="ctr" defTabSz="914400" rtl="0" eaLnBrk="1" fontAlgn="auto" latinLnBrk="0" hangingPunct="1">
            <a:lnSpc>
              <a:spcPct val="100000"/>
            </a:lnSpc>
            <a:spcBef>
              <a:spcPts val="0"/>
            </a:spcBef>
            <a:spcAft>
              <a:spcPts val="0"/>
            </a:spcAft>
            <a:buClrTx/>
            <a:buSzTx/>
            <a:buFontTx/>
            <a:buNone/>
            <a:tabLst/>
            <a:defRPr/>
          </a:pPr>
          <a:r>
            <a:rPr lang="en-US" sz="1800" b="1" kern="1200">
              <a:solidFill>
                <a:schemeClr val="tx1"/>
              </a:solidFill>
              <a:effectLst/>
              <a:latin typeface="+mn-lt"/>
              <a:ea typeface="+mn-ea"/>
              <a:cs typeface="+mn-cs"/>
            </a:rPr>
            <a:t>PASO 4</a:t>
          </a:r>
          <a:endParaRPr lang="en-US" sz="1000">
            <a:effectLst/>
          </a:endParaRPr>
        </a:p>
        <a:p>
          <a:pPr algn="ctr"/>
          <a:endParaRPr lang="es-ES" sz="1000" b="0">
            <a:latin typeface="Arial Nova Cond" panose="020B0506020202020204" pitchFamily="34" charset="0"/>
          </a:endParaRPr>
        </a:p>
      </xdr:txBody>
    </xdr:sp>
    <xdr:clientData/>
  </xdr:twoCellAnchor>
  <xdr:twoCellAnchor>
    <xdr:from>
      <xdr:col>9</xdr:col>
      <xdr:colOff>265884</xdr:colOff>
      <xdr:row>32</xdr:row>
      <xdr:rowOff>404053</xdr:rowOff>
    </xdr:from>
    <xdr:to>
      <xdr:col>12</xdr:col>
      <xdr:colOff>647699</xdr:colOff>
      <xdr:row>37</xdr:row>
      <xdr:rowOff>81908</xdr:rowOff>
    </xdr:to>
    <xdr:sp macro="" textlink="">
      <xdr:nvSpPr>
        <xdr:cNvPr id="110" name="TextBox 13">
          <a:extLst>
            <a:ext uri="{FF2B5EF4-FFF2-40B4-BE49-F238E27FC236}">
              <a16:creationId xmlns:a16="http://schemas.microsoft.com/office/drawing/2014/main" id="{00000000-0008-0000-0000-00006E000000}"/>
            </a:ext>
          </a:extLst>
        </xdr:cNvPr>
        <xdr:cNvSpPr txBox="1"/>
      </xdr:nvSpPr>
      <xdr:spPr>
        <a:xfrm>
          <a:off x="7800160" y="7452553"/>
          <a:ext cx="2410639" cy="1239955"/>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lang="en-US" sz="1800" b="1" kern="1200">
              <a:solidFill>
                <a:schemeClr val="tx1"/>
              </a:solidFill>
              <a:effectLst/>
              <a:latin typeface="+mn-lt"/>
              <a:ea typeface="+mn-ea"/>
              <a:cs typeface="+mn-cs"/>
            </a:rPr>
            <a:t>PASO 5</a:t>
          </a:r>
          <a:endParaRPr lang="en-US" sz="1800">
            <a:effectLst/>
          </a:endParaRPr>
        </a:p>
        <a:p>
          <a:pPr algn="ctr"/>
          <a:r>
            <a:rPr lang="es-ES" sz="1400" b="0">
              <a:latin typeface="Arial Nova Cond" panose="020B0506020202020204" pitchFamily="34" charset="0"/>
            </a:rPr>
            <a:t>CONOCEMOS CUÁLES ORGANIZACIONES  PROVEEN SERVICIOS A NUESTRA COMUNIDAD</a:t>
          </a:r>
        </a:p>
      </xdr:txBody>
    </xdr:sp>
    <xdr:clientData/>
  </xdr:twoCellAnchor>
  <xdr:twoCellAnchor>
    <xdr:from>
      <xdr:col>13</xdr:col>
      <xdr:colOff>286855</xdr:colOff>
      <xdr:row>30</xdr:row>
      <xdr:rowOff>289764</xdr:rowOff>
    </xdr:from>
    <xdr:to>
      <xdr:col>16</xdr:col>
      <xdr:colOff>276225</xdr:colOff>
      <xdr:row>32</xdr:row>
      <xdr:rowOff>424819</xdr:rowOff>
    </xdr:to>
    <xdr:sp macro="" textlink="">
      <xdr:nvSpPr>
        <xdr:cNvPr id="112" name="TextBox 15">
          <a:extLst>
            <a:ext uri="{FF2B5EF4-FFF2-40B4-BE49-F238E27FC236}">
              <a16:creationId xmlns:a16="http://schemas.microsoft.com/office/drawing/2014/main" id="{00000000-0008-0000-0000-000070000000}"/>
            </a:ext>
          </a:extLst>
        </xdr:cNvPr>
        <xdr:cNvSpPr txBox="1"/>
      </xdr:nvSpPr>
      <xdr:spPr>
        <a:xfrm>
          <a:off x="10526231" y="6233364"/>
          <a:ext cx="2018194" cy="1239955"/>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ts val="0"/>
            </a:spcBef>
            <a:spcAft>
              <a:spcPts val="0"/>
            </a:spcAft>
            <a:buClrTx/>
            <a:buSzTx/>
            <a:buFontTx/>
            <a:buNone/>
            <a:tabLst/>
            <a:defRPr/>
          </a:pPr>
          <a:r>
            <a:rPr lang="en-US" sz="1800" b="1" kern="1200">
              <a:solidFill>
                <a:schemeClr val="tx1"/>
              </a:solidFill>
              <a:effectLst/>
              <a:latin typeface="+mn-lt"/>
              <a:ea typeface="+mn-ea"/>
              <a:cs typeface="+mn-cs"/>
            </a:rPr>
            <a:t>PASO 6</a:t>
          </a:r>
          <a:endParaRPr lang="en-US" sz="1000">
            <a:effectLst/>
          </a:endParaRPr>
        </a:p>
        <a:p>
          <a:pPr algn="ctr"/>
          <a:r>
            <a:rPr lang="es-ES" sz="1400" b="0">
              <a:latin typeface="Arial Nova Cond" panose="020B0506020202020204" pitchFamily="34" charset="0"/>
            </a:rPr>
            <a:t>PREPARAMOS </a:t>
          </a:r>
          <a:r>
            <a:rPr lang="es-ES" sz="1400" b="0" kern="1200">
              <a:solidFill>
                <a:schemeClr val="tx1"/>
              </a:solidFill>
              <a:latin typeface="Arial Nova Cond" panose="020B0506020202020204" pitchFamily="34" charset="0"/>
              <a:ea typeface="+mn-ea"/>
              <a:cs typeface="+mn-cs"/>
            </a:rPr>
            <a:t>UN PLAN DE ACCIÓN PARA ADAPTARNOS COMO COMUNIDAD</a:t>
          </a:r>
        </a:p>
      </xdr:txBody>
    </xdr:sp>
    <xdr:clientData/>
  </xdr:twoCellAnchor>
  <xdr:twoCellAnchor>
    <xdr:from>
      <xdr:col>14</xdr:col>
      <xdr:colOff>349478</xdr:colOff>
      <xdr:row>30</xdr:row>
      <xdr:rowOff>401159</xdr:rowOff>
    </xdr:from>
    <xdr:to>
      <xdr:col>16</xdr:col>
      <xdr:colOff>189529</xdr:colOff>
      <xdr:row>31</xdr:row>
      <xdr:rowOff>326517</xdr:rowOff>
    </xdr:to>
    <xdr:sp macro="" textlink="">
      <xdr:nvSpPr>
        <xdr:cNvPr id="113" name="TextBox 16">
          <a:extLst>
            <a:ext uri="{FF2B5EF4-FFF2-40B4-BE49-F238E27FC236}">
              <a16:creationId xmlns:a16="http://schemas.microsoft.com/office/drawing/2014/main" id="{00000000-0008-0000-0000-000071000000}"/>
            </a:ext>
          </a:extLst>
        </xdr:cNvPr>
        <xdr:cNvSpPr txBox="1"/>
      </xdr:nvSpPr>
      <xdr:spPr>
        <a:xfrm>
          <a:off x="11253388" y="6287831"/>
          <a:ext cx="1191272" cy="36838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b="1">
            <a:solidFill>
              <a:schemeClr val="bg1">
                <a:lumMod val="65000"/>
              </a:schemeClr>
            </a:solidFill>
            <a:latin typeface="Arial Nova Cond" panose="020B0506020202020204" pitchFamily="34" charset="0"/>
          </a:endParaRPr>
        </a:p>
      </xdr:txBody>
    </xdr:sp>
    <xdr:clientData/>
  </xdr:twoCellAnchor>
  <xdr:twoCellAnchor>
    <xdr:from>
      <xdr:col>13</xdr:col>
      <xdr:colOff>260387</xdr:colOff>
      <xdr:row>23</xdr:row>
      <xdr:rowOff>127212</xdr:rowOff>
    </xdr:from>
    <xdr:to>
      <xdr:col>16</xdr:col>
      <xdr:colOff>390524</xdr:colOff>
      <xdr:row>28</xdr:row>
      <xdr:rowOff>168156</xdr:rowOff>
    </xdr:to>
    <xdr:sp macro="" textlink="">
      <xdr:nvSpPr>
        <xdr:cNvPr id="114" name="TextBox 17">
          <a:extLst>
            <a:ext uri="{FF2B5EF4-FFF2-40B4-BE49-F238E27FC236}">
              <a16:creationId xmlns:a16="http://schemas.microsoft.com/office/drawing/2014/main" id="{00000000-0008-0000-0000-000072000000}"/>
            </a:ext>
          </a:extLst>
        </xdr:cNvPr>
        <xdr:cNvSpPr txBox="1"/>
      </xdr:nvSpPr>
      <xdr:spPr>
        <a:xfrm>
          <a:off x="10499763" y="4194388"/>
          <a:ext cx="2158961" cy="1193468"/>
        </a:xfrm>
        <a:prstGeom prst="rect">
          <a:avLst/>
        </a:prstGeom>
        <a:noFill/>
      </xdr:spPr>
      <xdr:txBody>
        <a:bodyPr wrap="square" rtlCol="0" anchor="ctr">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ES" sz="1400" b="0">
              <a:latin typeface="Arial Nova Cond" panose="020B0506020202020204" pitchFamily="34" charset="0"/>
            </a:rPr>
            <a:t>IDENTIFICAMOS &amp; ACCEDEMOS A RECURSOS PARA ADAPTARNOS</a:t>
          </a:r>
        </a:p>
        <a:p>
          <a:pPr marL="0" marR="0" lvl="0" indent="0" algn="ctr" defTabSz="914400" rtl="0" eaLnBrk="1" fontAlgn="auto" latinLnBrk="0" hangingPunct="1">
            <a:lnSpc>
              <a:spcPct val="100000"/>
            </a:lnSpc>
            <a:spcBef>
              <a:spcPts val="0"/>
            </a:spcBef>
            <a:spcAft>
              <a:spcPts val="0"/>
            </a:spcAft>
            <a:buClrTx/>
            <a:buSzTx/>
            <a:buFontTx/>
            <a:buNone/>
            <a:tabLst/>
            <a:defRPr/>
          </a:pPr>
          <a:r>
            <a:rPr lang="en-US" sz="1800" b="1" kern="1200">
              <a:solidFill>
                <a:schemeClr val="tx1"/>
              </a:solidFill>
              <a:effectLst/>
              <a:latin typeface="+mn-lt"/>
              <a:ea typeface="+mn-ea"/>
              <a:cs typeface="+mn-cs"/>
            </a:rPr>
            <a:t>PASO 7</a:t>
          </a:r>
          <a:endParaRPr lang="en-US" sz="1100">
            <a:effectLst/>
          </a:endParaRPr>
        </a:p>
        <a:p>
          <a:pPr algn="ctr"/>
          <a:endParaRPr lang="es-ES" sz="1100" b="0">
            <a:latin typeface="Arial Nova Cond" panose="020B0506020202020204" pitchFamily="34" charset="0"/>
          </a:endParaRPr>
        </a:p>
      </xdr:txBody>
    </xdr:sp>
    <xdr:clientData/>
  </xdr:twoCellAnchor>
  <xdr:twoCellAnchor>
    <xdr:from>
      <xdr:col>12</xdr:col>
      <xdr:colOff>416993</xdr:colOff>
      <xdr:row>27</xdr:row>
      <xdr:rowOff>46159</xdr:rowOff>
    </xdr:from>
    <xdr:to>
      <xdr:col>14</xdr:col>
      <xdr:colOff>260791</xdr:colOff>
      <xdr:row>27</xdr:row>
      <xdr:rowOff>422287</xdr:rowOff>
    </xdr:to>
    <xdr:sp macro="" textlink="">
      <xdr:nvSpPr>
        <xdr:cNvPr id="115" name="TextBox 18">
          <a:extLst>
            <a:ext uri="{FF2B5EF4-FFF2-40B4-BE49-F238E27FC236}">
              <a16:creationId xmlns:a16="http://schemas.microsoft.com/office/drawing/2014/main" id="{00000000-0008-0000-0000-000073000000}"/>
            </a:ext>
          </a:extLst>
        </xdr:cNvPr>
        <xdr:cNvSpPr txBox="1"/>
      </xdr:nvSpPr>
      <xdr:spPr>
        <a:xfrm>
          <a:off x="9969683" y="4603761"/>
          <a:ext cx="1195018" cy="376128"/>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b="1">
            <a:solidFill>
              <a:schemeClr val="bg1">
                <a:lumMod val="65000"/>
              </a:schemeClr>
            </a:solidFill>
            <a:latin typeface="Arial Nova Cond" panose="020B0506020202020204" pitchFamily="34" charset="0"/>
          </a:endParaRPr>
        </a:p>
      </xdr:txBody>
    </xdr:sp>
    <xdr:clientData/>
  </xdr:twoCellAnchor>
  <xdr:twoCellAnchor>
    <xdr:from>
      <xdr:col>10</xdr:col>
      <xdr:colOff>561164</xdr:colOff>
      <xdr:row>31</xdr:row>
      <xdr:rowOff>398965</xdr:rowOff>
    </xdr:from>
    <xdr:to>
      <xdr:col>11</xdr:col>
      <xdr:colOff>277917</xdr:colOff>
      <xdr:row>32</xdr:row>
      <xdr:rowOff>123476</xdr:rowOff>
    </xdr:to>
    <xdr:grpSp>
      <xdr:nvGrpSpPr>
        <xdr:cNvPr id="120" name="Graphic 106">
          <a:extLst>
            <a:ext uri="{FF2B5EF4-FFF2-40B4-BE49-F238E27FC236}">
              <a16:creationId xmlns:a16="http://schemas.microsoft.com/office/drawing/2014/main" id="{00000000-0008-0000-0000-000078000000}"/>
            </a:ext>
          </a:extLst>
        </xdr:cNvPr>
        <xdr:cNvGrpSpPr/>
      </xdr:nvGrpSpPr>
      <xdr:grpSpPr>
        <a:xfrm>
          <a:off x="8727264" y="6990265"/>
          <a:ext cx="389853" cy="384911"/>
          <a:chOff x="-665643" y="5203418"/>
          <a:chExt cx="396110" cy="384321"/>
        </a:xfrm>
        <a:solidFill>
          <a:srgbClr val="0032FF"/>
        </a:solidFill>
      </xdr:grpSpPr>
      <xdr:sp macro="" textlink="">
        <xdr:nvSpPr>
          <xdr:cNvPr id="131" name="Freeform: Shape 130">
            <a:extLst>
              <a:ext uri="{FF2B5EF4-FFF2-40B4-BE49-F238E27FC236}">
                <a16:creationId xmlns:a16="http://schemas.microsoft.com/office/drawing/2014/main" id="{00000000-0008-0000-0000-000083000000}"/>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32" name="Freeform: Shape 131">
            <a:extLst>
              <a:ext uri="{FF2B5EF4-FFF2-40B4-BE49-F238E27FC236}">
                <a16:creationId xmlns:a16="http://schemas.microsoft.com/office/drawing/2014/main" id="{00000000-0008-0000-0000-000084000000}"/>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33" name="Freeform: Shape 132">
            <a:extLst>
              <a:ext uri="{FF2B5EF4-FFF2-40B4-BE49-F238E27FC236}">
                <a16:creationId xmlns:a16="http://schemas.microsoft.com/office/drawing/2014/main" id="{00000000-0008-0000-0000-000085000000}"/>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xdr:from>
      <xdr:col>12</xdr:col>
      <xdr:colOff>633134</xdr:colOff>
      <xdr:row>30</xdr:row>
      <xdr:rowOff>96949</xdr:rowOff>
    </xdr:from>
    <xdr:to>
      <xdr:col>13</xdr:col>
      <xdr:colOff>342081</xdr:colOff>
      <xdr:row>31</xdr:row>
      <xdr:rowOff>40037</xdr:rowOff>
    </xdr:to>
    <xdr:grpSp>
      <xdr:nvGrpSpPr>
        <xdr:cNvPr id="121" name="Graphic 106">
          <a:extLst>
            <a:ext uri="{FF2B5EF4-FFF2-40B4-BE49-F238E27FC236}">
              <a16:creationId xmlns:a16="http://schemas.microsoft.com/office/drawing/2014/main" id="{00000000-0008-0000-0000-000079000000}"/>
            </a:ext>
          </a:extLst>
        </xdr:cNvPr>
        <xdr:cNvGrpSpPr/>
      </xdr:nvGrpSpPr>
      <xdr:grpSpPr>
        <a:xfrm>
          <a:off x="10145434" y="6243749"/>
          <a:ext cx="382047" cy="387588"/>
          <a:chOff x="-665643" y="5203418"/>
          <a:chExt cx="396110" cy="384321"/>
        </a:xfrm>
        <a:solidFill>
          <a:srgbClr val="00B3FF"/>
        </a:solidFill>
      </xdr:grpSpPr>
      <xdr:sp macro="" textlink="">
        <xdr:nvSpPr>
          <xdr:cNvPr id="128" name="Freeform: Shape 127">
            <a:extLst>
              <a:ext uri="{FF2B5EF4-FFF2-40B4-BE49-F238E27FC236}">
                <a16:creationId xmlns:a16="http://schemas.microsoft.com/office/drawing/2014/main" id="{00000000-0008-0000-0000-000080000000}"/>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29" name="Freeform: Shape 128">
            <a:extLst>
              <a:ext uri="{FF2B5EF4-FFF2-40B4-BE49-F238E27FC236}">
                <a16:creationId xmlns:a16="http://schemas.microsoft.com/office/drawing/2014/main" id="{00000000-0008-0000-0000-000081000000}"/>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30" name="Freeform: Shape 129">
            <a:extLst>
              <a:ext uri="{FF2B5EF4-FFF2-40B4-BE49-F238E27FC236}">
                <a16:creationId xmlns:a16="http://schemas.microsoft.com/office/drawing/2014/main" id="{00000000-0008-0000-0000-000082000000}"/>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xdr:from>
      <xdr:col>14</xdr:col>
      <xdr:colOff>410369</xdr:colOff>
      <xdr:row>28</xdr:row>
      <xdr:rowOff>94414</xdr:rowOff>
    </xdr:from>
    <xdr:to>
      <xdr:col>15</xdr:col>
      <xdr:colOff>119319</xdr:colOff>
      <xdr:row>29</xdr:row>
      <xdr:rowOff>36502</xdr:rowOff>
    </xdr:to>
    <xdr:grpSp>
      <xdr:nvGrpSpPr>
        <xdr:cNvPr id="122" name="Graphic 106">
          <a:extLst>
            <a:ext uri="{FF2B5EF4-FFF2-40B4-BE49-F238E27FC236}">
              <a16:creationId xmlns:a16="http://schemas.microsoft.com/office/drawing/2014/main" id="{00000000-0008-0000-0000-00007A000000}"/>
            </a:ext>
          </a:extLst>
        </xdr:cNvPr>
        <xdr:cNvGrpSpPr/>
      </xdr:nvGrpSpPr>
      <xdr:grpSpPr>
        <a:xfrm>
          <a:off x="11268869" y="5352214"/>
          <a:ext cx="382050" cy="386588"/>
          <a:chOff x="-665643" y="5203418"/>
          <a:chExt cx="396110" cy="384321"/>
        </a:xfrm>
        <a:solidFill>
          <a:srgbClr val="00B3FF"/>
        </a:solidFill>
      </xdr:grpSpPr>
      <xdr:sp macro="" textlink="">
        <xdr:nvSpPr>
          <xdr:cNvPr id="125" name="Freeform: Shape 124">
            <a:extLst>
              <a:ext uri="{FF2B5EF4-FFF2-40B4-BE49-F238E27FC236}">
                <a16:creationId xmlns:a16="http://schemas.microsoft.com/office/drawing/2014/main" id="{00000000-0008-0000-0000-00007D000000}"/>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26" name="Freeform: Shape 125">
            <a:extLst>
              <a:ext uri="{FF2B5EF4-FFF2-40B4-BE49-F238E27FC236}">
                <a16:creationId xmlns:a16="http://schemas.microsoft.com/office/drawing/2014/main" id="{00000000-0008-0000-0000-00007E000000}"/>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27" name="Freeform: Shape 126">
            <a:extLst>
              <a:ext uri="{FF2B5EF4-FFF2-40B4-BE49-F238E27FC236}">
                <a16:creationId xmlns:a16="http://schemas.microsoft.com/office/drawing/2014/main" id="{00000000-0008-0000-0000-00007F000000}"/>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editAs="oneCell">
    <xdr:from>
      <xdr:col>15</xdr:col>
      <xdr:colOff>260108</xdr:colOff>
      <xdr:row>28</xdr:row>
      <xdr:rowOff>172804</xdr:rowOff>
    </xdr:from>
    <xdr:to>
      <xdr:col>15</xdr:col>
      <xdr:colOff>653397</xdr:colOff>
      <xdr:row>29</xdr:row>
      <xdr:rowOff>128529</xdr:rowOff>
    </xdr:to>
    <xdr:pic>
      <xdr:nvPicPr>
        <xdr:cNvPr id="123" name="Graphic 47" descr="Bullseye">
          <a:extLst>
            <a:ext uri="{FF2B5EF4-FFF2-40B4-BE49-F238E27FC236}">
              <a16:creationId xmlns:a16="http://schemas.microsoft.com/office/drawing/2014/main" id="{00000000-0008-0000-0000-00007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1825046" y="5181367"/>
          <a:ext cx="393289" cy="400225"/>
        </a:xfrm>
        <a:prstGeom prst="rect">
          <a:avLst/>
        </a:prstGeom>
        <a:effectLst>
          <a:outerShdw blurRad="50800" dist="38100" dir="2700000" algn="tl" rotWithShape="0">
            <a:prstClr val="black">
              <a:alpha val="40000"/>
            </a:prstClr>
          </a:outerShdw>
        </a:effectLst>
      </xdr:spPr>
    </xdr:pic>
    <xdr:clientData/>
  </xdr:twoCellAnchor>
  <xdr:twoCellAnchor>
    <xdr:from>
      <xdr:col>12</xdr:col>
      <xdr:colOff>343330</xdr:colOff>
      <xdr:row>2</xdr:row>
      <xdr:rowOff>110277</xdr:rowOff>
    </xdr:from>
    <xdr:to>
      <xdr:col>19</xdr:col>
      <xdr:colOff>124465</xdr:colOff>
      <xdr:row>4</xdr:row>
      <xdr:rowOff>129490</xdr:rowOff>
    </xdr:to>
    <xdr:sp macro="" textlink="">
      <xdr:nvSpPr>
        <xdr:cNvPr id="72" name="TextBox 2">
          <a:extLst>
            <a:ext uri="{FF2B5EF4-FFF2-40B4-BE49-F238E27FC236}">
              <a16:creationId xmlns:a16="http://schemas.microsoft.com/office/drawing/2014/main" id="{00000000-0008-0000-0000-000048000000}"/>
            </a:ext>
          </a:extLst>
        </xdr:cNvPr>
        <xdr:cNvSpPr txBox="1"/>
      </xdr:nvSpPr>
      <xdr:spPr>
        <a:xfrm>
          <a:off x="8397558" y="460461"/>
          <a:ext cx="4536632" cy="36939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s-PR">
            <a:latin typeface="Bahnschrift Condensed" panose="020B0502040204020203" pitchFamily="34" charset="0"/>
          </a:endParaRPr>
        </a:p>
      </xdr:txBody>
    </xdr:sp>
    <xdr:clientData/>
  </xdr:twoCellAnchor>
  <xdr:twoCellAnchor editAs="oneCell">
    <xdr:from>
      <xdr:col>0</xdr:col>
      <xdr:colOff>301158</xdr:colOff>
      <xdr:row>1</xdr:row>
      <xdr:rowOff>143071</xdr:rowOff>
    </xdr:from>
    <xdr:to>
      <xdr:col>6</xdr:col>
      <xdr:colOff>358548</xdr:colOff>
      <xdr:row>14</xdr:row>
      <xdr:rowOff>24090</xdr:rowOff>
    </xdr:to>
    <xdr:pic>
      <xdr:nvPicPr>
        <xdr:cNvPr id="74" name="Picture 73">
          <a:extLst>
            <a:ext uri="{FF2B5EF4-FFF2-40B4-BE49-F238E27FC236}">
              <a16:creationId xmlns:a16="http://schemas.microsoft.com/office/drawing/2014/main" id="{00000000-0008-0000-0000-00004A000000}"/>
            </a:ext>
          </a:extLst>
        </xdr:cNvPr>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t="19743"/>
        <a:stretch/>
      </xdr:blipFill>
      <xdr:spPr bwMode="auto">
        <a:xfrm>
          <a:off x="301158" y="318164"/>
          <a:ext cx="5576287" cy="23323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178760</xdr:colOff>
      <xdr:row>33</xdr:row>
      <xdr:rowOff>367458</xdr:rowOff>
    </xdr:from>
    <xdr:to>
      <xdr:col>6</xdr:col>
      <xdr:colOff>567026</xdr:colOff>
      <xdr:row>35</xdr:row>
      <xdr:rowOff>10232</xdr:rowOff>
    </xdr:to>
    <xdr:grpSp>
      <xdr:nvGrpSpPr>
        <xdr:cNvPr id="79" name="Graphic 103">
          <a:extLst>
            <a:ext uri="{FF2B5EF4-FFF2-40B4-BE49-F238E27FC236}">
              <a16:creationId xmlns:a16="http://schemas.microsoft.com/office/drawing/2014/main" id="{00000000-0008-0000-0000-00004F000000}"/>
            </a:ext>
          </a:extLst>
        </xdr:cNvPr>
        <xdr:cNvGrpSpPr/>
      </xdr:nvGrpSpPr>
      <xdr:grpSpPr>
        <a:xfrm>
          <a:off x="5652460" y="8063658"/>
          <a:ext cx="388266" cy="392074"/>
          <a:chOff x="2348543" y="5351038"/>
          <a:chExt cx="396110" cy="384321"/>
        </a:xfrm>
      </xdr:grpSpPr>
      <xdr:sp macro="" textlink="">
        <xdr:nvSpPr>
          <xdr:cNvPr id="80" name="Freeform: Shape 79">
            <a:extLst>
              <a:ext uri="{FF2B5EF4-FFF2-40B4-BE49-F238E27FC236}">
                <a16:creationId xmlns:a16="http://schemas.microsoft.com/office/drawing/2014/main" id="{00000000-0008-0000-0000-000050000000}"/>
              </a:ext>
            </a:extLst>
          </xdr:cNvPr>
          <xdr:cNvSpPr/>
        </xdr:nvSpPr>
        <xdr:spPr>
          <a:xfrm>
            <a:off x="2348543" y="566103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81" name="Freeform: Shape 80">
            <a:extLst>
              <a:ext uri="{FF2B5EF4-FFF2-40B4-BE49-F238E27FC236}">
                <a16:creationId xmlns:a16="http://schemas.microsoft.com/office/drawing/2014/main" id="{00000000-0008-0000-0000-000051000000}"/>
              </a:ext>
            </a:extLst>
          </xdr:cNvPr>
          <xdr:cNvSpPr/>
        </xdr:nvSpPr>
        <xdr:spPr>
          <a:xfrm>
            <a:off x="2513833" y="535103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solidFill>
            <a:schemeClr val="accent3"/>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82" name="Freeform: Shape 81">
            <a:extLst>
              <a:ext uri="{FF2B5EF4-FFF2-40B4-BE49-F238E27FC236}">
                <a16:creationId xmlns:a16="http://schemas.microsoft.com/office/drawing/2014/main" id="{00000000-0008-0000-0000-000052000000}"/>
              </a:ext>
            </a:extLst>
          </xdr:cNvPr>
          <xdr:cNvSpPr/>
        </xdr:nvSpPr>
        <xdr:spPr>
          <a:xfrm>
            <a:off x="2545282" y="535659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solidFill>
            <a:schemeClr val="accent3"/>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xdr:from>
      <xdr:col>8</xdr:col>
      <xdr:colOff>45877</xdr:colOff>
      <xdr:row>31</xdr:row>
      <xdr:rowOff>345233</xdr:rowOff>
    </xdr:from>
    <xdr:to>
      <xdr:col>8</xdr:col>
      <xdr:colOff>438812</xdr:colOff>
      <xdr:row>32</xdr:row>
      <xdr:rowOff>81858</xdr:rowOff>
    </xdr:to>
    <xdr:grpSp>
      <xdr:nvGrpSpPr>
        <xdr:cNvPr id="83" name="Graphic 103">
          <a:extLst>
            <a:ext uri="{FF2B5EF4-FFF2-40B4-BE49-F238E27FC236}">
              <a16:creationId xmlns:a16="http://schemas.microsoft.com/office/drawing/2014/main" id="{00000000-0008-0000-0000-000053000000}"/>
            </a:ext>
          </a:extLst>
        </xdr:cNvPr>
        <xdr:cNvGrpSpPr/>
      </xdr:nvGrpSpPr>
      <xdr:grpSpPr>
        <a:xfrm>
          <a:off x="6865777" y="6936533"/>
          <a:ext cx="392935" cy="397025"/>
          <a:chOff x="2348543" y="5351038"/>
          <a:chExt cx="396110" cy="384321"/>
        </a:xfrm>
      </xdr:grpSpPr>
      <xdr:sp macro="" textlink="">
        <xdr:nvSpPr>
          <xdr:cNvPr id="84" name="Freeform: Shape 83">
            <a:extLst>
              <a:ext uri="{FF2B5EF4-FFF2-40B4-BE49-F238E27FC236}">
                <a16:creationId xmlns:a16="http://schemas.microsoft.com/office/drawing/2014/main" id="{00000000-0008-0000-0000-000054000000}"/>
              </a:ext>
            </a:extLst>
          </xdr:cNvPr>
          <xdr:cNvSpPr/>
        </xdr:nvSpPr>
        <xdr:spPr>
          <a:xfrm>
            <a:off x="2348543" y="566103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85" name="Freeform: Shape 84">
            <a:extLst>
              <a:ext uri="{FF2B5EF4-FFF2-40B4-BE49-F238E27FC236}">
                <a16:creationId xmlns:a16="http://schemas.microsoft.com/office/drawing/2014/main" id="{00000000-0008-0000-0000-000055000000}"/>
              </a:ext>
            </a:extLst>
          </xdr:cNvPr>
          <xdr:cNvSpPr/>
        </xdr:nvSpPr>
        <xdr:spPr>
          <a:xfrm>
            <a:off x="2513833" y="535103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solidFill>
            <a:schemeClr val="accent3"/>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86" name="Freeform: Shape 85">
            <a:extLst>
              <a:ext uri="{FF2B5EF4-FFF2-40B4-BE49-F238E27FC236}">
                <a16:creationId xmlns:a16="http://schemas.microsoft.com/office/drawing/2014/main" id="{00000000-0008-0000-0000-000056000000}"/>
              </a:ext>
            </a:extLst>
          </xdr:cNvPr>
          <xdr:cNvSpPr/>
        </xdr:nvSpPr>
        <xdr:spPr>
          <a:xfrm>
            <a:off x="2545282" y="535659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solidFill>
            <a:schemeClr val="accent3"/>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xdr:from>
      <xdr:col>1</xdr:col>
      <xdr:colOff>209552</xdr:colOff>
      <xdr:row>36</xdr:row>
      <xdr:rowOff>9512</xdr:rowOff>
    </xdr:from>
    <xdr:to>
      <xdr:col>1</xdr:col>
      <xdr:colOff>601923</xdr:colOff>
      <xdr:row>38</xdr:row>
      <xdr:rowOff>28256</xdr:rowOff>
    </xdr:to>
    <xdr:grpSp>
      <xdr:nvGrpSpPr>
        <xdr:cNvPr id="87" name="Graphic 91">
          <a:extLst>
            <a:ext uri="{FF2B5EF4-FFF2-40B4-BE49-F238E27FC236}">
              <a16:creationId xmlns:a16="http://schemas.microsoft.com/office/drawing/2014/main" id="{00000000-0008-0000-0000-000057000000}"/>
            </a:ext>
          </a:extLst>
        </xdr:cNvPr>
        <xdr:cNvGrpSpPr/>
      </xdr:nvGrpSpPr>
      <xdr:grpSpPr>
        <a:xfrm>
          <a:off x="882652" y="8632812"/>
          <a:ext cx="392371" cy="374344"/>
          <a:chOff x="-1440515" y="4981456"/>
          <a:chExt cx="555112" cy="538593"/>
        </a:xfrm>
        <a:solidFill>
          <a:srgbClr val="18B87F"/>
        </a:solidFill>
      </xdr:grpSpPr>
      <xdr:sp macro="" textlink="">
        <xdr:nvSpPr>
          <xdr:cNvPr id="88" name="Freeform: Shape 87">
            <a:extLst>
              <a:ext uri="{FF2B5EF4-FFF2-40B4-BE49-F238E27FC236}">
                <a16:creationId xmlns:a16="http://schemas.microsoft.com/office/drawing/2014/main" id="{00000000-0008-0000-0000-000058000000}"/>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89" name="Freeform: Shape 88">
            <a:extLst>
              <a:ext uri="{FF2B5EF4-FFF2-40B4-BE49-F238E27FC236}">
                <a16:creationId xmlns:a16="http://schemas.microsoft.com/office/drawing/2014/main" id="{00000000-0008-0000-0000-000059000000}"/>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90" name="Freeform: Shape 89">
            <a:extLst>
              <a:ext uri="{FF2B5EF4-FFF2-40B4-BE49-F238E27FC236}">
                <a16:creationId xmlns:a16="http://schemas.microsoft.com/office/drawing/2014/main" id="{00000000-0008-0000-0000-00005A000000}"/>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xdr:from>
      <xdr:col>2</xdr:col>
      <xdr:colOff>2019303</xdr:colOff>
      <xdr:row>36</xdr:row>
      <xdr:rowOff>38087</xdr:rowOff>
    </xdr:from>
    <xdr:to>
      <xdr:col>3</xdr:col>
      <xdr:colOff>287598</xdr:colOff>
      <xdr:row>38</xdr:row>
      <xdr:rowOff>56831</xdr:rowOff>
    </xdr:to>
    <xdr:grpSp>
      <xdr:nvGrpSpPr>
        <xdr:cNvPr id="91" name="Graphic 91">
          <a:extLst>
            <a:ext uri="{FF2B5EF4-FFF2-40B4-BE49-F238E27FC236}">
              <a16:creationId xmlns:a16="http://schemas.microsoft.com/office/drawing/2014/main" id="{00000000-0008-0000-0000-00005B000000}"/>
            </a:ext>
          </a:extLst>
        </xdr:cNvPr>
        <xdr:cNvGrpSpPr/>
      </xdr:nvGrpSpPr>
      <xdr:grpSpPr>
        <a:xfrm>
          <a:off x="3365503" y="8661387"/>
          <a:ext cx="376495" cy="374344"/>
          <a:chOff x="-1440515" y="4981456"/>
          <a:chExt cx="555112" cy="538593"/>
        </a:xfrm>
        <a:solidFill>
          <a:srgbClr val="18B87F"/>
        </a:solidFill>
      </xdr:grpSpPr>
      <xdr:sp macro="" textlink="">
        <xdr:nvSpPr>
          <xdr:cNvPr id="92" name="Freeform: Shape 91">
            <a:extLst>
              <a:ext uri="{FF2B5EF4-FFF2-40B4-BE49-F238E27FC236}">
                <a16:creationId xmlns:a16="http://schemas.microsoft.com/office/drawing/2014/main" id="{00000000-0008-0000-0000-00005C000000}"/>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93" name="Freeform: Shape 92">
            <a:extLst>
              <a:ext uri="{FF2B5EF4-FFF2-40B4-BE49-F238E27FC236}">
                <a16:creationId xmlns:a16="http://schemas.microsoft.com/office/drawing/2014/main" id="{00000000-0008-0000-0000-00005D000000}"/>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94" name="Freeform: Shape 93">
            <a:extLst>
              <a:ext uri="{FF2B5EF4-FFF2-40B4-BE49-F238E27FC236}">
                <a16:creationId xmlns:a16="http://schemas.microsoft.com/office/drawing/2014/main" id="{00000000-0008-0000-0000-00005E000000}"/>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xdr:from>
      <xdr:col>1</xdr:col>
      <xdr:colOff>104777</xdr:colOff>
      <xdr:row>47</xdr:row>
      <xdr:rowOff>333362</xdr:rowOff>
    </xdr:from>
    <xdr:to>
      <xdr:col>1</xdr:col>
      <xdr:colOff>497148</xdr:colOff>
      <xdr:row>49</xdr:row>
      <xdr:rowOff>161606</xdr:rowOff>
    </xdr:to>
    <xdr:grpSp>
      <xdr:nvGrpSpPr>
        <xdr:cNvPr id="95" name="Graphic 91">
          <a:extLst>
            <a:ext uri="{FF2B5EF4-FFF2-40B4-BE49-F238E27FC236}">
              <a16:creationId xmlns:a16="http://schemas.microsoft.com/office/drawing/2014/main" id="{00000000-0008-0000-0000-00005F000000}"/>
            </a:ext>
          </a:extLst>
        </xdr:cNvPr>
        <xdr:cNvGrpSpPr/>
      </xdr:nvGrpSpPr>
      <xdr:grpSpPr>
        <a:xfrm>
          <a:off x="777877" y="11229962"/>
          <a:ext cx="392371" cy="374344"/>
          <a:chOff x="-1440515" y="4981456"/>
          <a:chExt cx="555112" cy="538593"/>
        </a:xfrm>
        <a:solidFill>
          <a:srgbClr val="18B87F"/>
        </a:solidFill>
      </xdr:grpSpPr>
      <xdr:sp macro="" textlink="">
        <xdr:nvSpPr>
          <xdr:cNvPr id="96" name="Freeform: Shape 95">
            <a:extLst>
              <a:ext uri="{FF2B5EF4-FFF2-40B4-BE49-F238E27FC236}">
                <a16:creationId xmlns:a16="http://schemas.microsoft.com/office/drawing/2014/main" id="{00000000-0008-0000-0000-000060000000}"/>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97" name="Freeform: Shape 96">
            <a:extLst>
              <a:ext uri="{FF2B5EF4-FFF2-40B4-BE49-F238E27FC236}">
                <a16:creationId xmlns:a16="http://schemas.microsoft.com/office/drawing/2014/main" id="{00000000-0008-0000-0000-000061000000}"/>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98" name="Freeform: Shape 97">
            <a:extLst>
              <a:ext uri="{FF2B5EF4-FFF2-40B4-BE49-F238E27FC236}">
                <a16:creationId xmlns:a16="http://schemas.microsoft.com/office/drawing/2014/main" id="{00000000-0008-0000-0000-000062000000}"/>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0.xml><?xml version="1.0" encoding="utf-8"?>
<xdr:wsDr xmlns:xdr="http://schemas.openxmlformats.org/drawingml/2006/spreadsheetDrawing" xmlns:a="http://schemas.openxmlformats.org/drawingml/2006/main">
  <xdr:twoCellAnchor editAs="oneCell">
    <xdr:from>
      <xdr:col>15</xdr:col>
      <xdr:colOff>57150</xdr:colOff>
      <xdr:row>27</xdr:row>
      <xdr:rowOff>40005</xdr:rowOff>
    </xdr:from>
    <xdr:to>
      <xdr:col>16</xdr:col>
      <xdr:colOff>363537</xdr:colOff>
      <xdr:row>29</xdr:row>
      <xdr:rowOff>98697</xdr:rowOff>
    </xdr:to>
    <xdr:pic>
      <xdr:nvPicPr>
        <xdr:cNvPr id="4" name="Graphic 2" descr="Line arrow Slight curve">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115550" y="9664065"/>
          <a:ext cx="901700" cy="901065"/>
        </a:xfrm>
        <a:prstGeom prst="rect">
          <a:avLst/>
        </a:prstGeom>
      </xdr:spPr>
    </xdr:pic>
    <xdr:clientData/>
  </xdr:twoCellAnchor>
  <xdr:twoCellAnchor>
    <xdr:from>
      <xdr:col>15</xdr:col>
      <xdr:colOff>176892</xdr:colOff>
      <xdr:row>1</xdr:row>
      <xdr:rowOff>54428</xdr:rowOff>
    </xdr:from>
    <xdr:to>
      <xdr:col>16</xdr:col>
      <xdr:colOff>132066</xdr:colOff>
      <xdr:row>1</xdr:row>
      <xdr:rowOff>643074</xdr:rowOff>
    </xdr:to>
    <xdr:grpSp>
      <xdr:nvGrpSpPr>
        <xdr:cNvPr id="9" name="Graphic 91">
          <a:extLst>
            <a:ext uri="{FF2B5EF4-FFF2-40B4-BE49-F238E27FC236}">
              <a16:creationId xmlns:a16="http://schemas.microsoft.com/office/drawing/2014/main" id="{2C15BD84-EE6D-4DE2-BC83-B3B01D450A5F}"/>
            </a:ext>
          </a:extLst>
        </xdr:cNvPr>
        <xdr:cNvGrpSpPr/>
      </xdr:nvGrpSpPr>
      <xdr:grpSpPr>
        <a:xfrm>
          <a:off x="10273392" y="232228"/>
          <a:ext cx="628274" cy="588646"/>
          <a:chOff x="-1440515" y="4981456"/>
          <a:chExt cx="555112" cy="538593"/>
        </a:xfrm>
        <a:solidFill>
          <a:schemeClr val="accent3"/>
        </a:solidFill>
      </xdr:grpSpPr>
      <xdr:sp macro="" textlink="">
        <xdr:nvSpPr>
          <xdr:cNvPr id="10" name="Freeform: Shape 4">
            <a:extLst>
              <a:ext uri="{FF2B5EF4-FFF2-40B4-BE49-F238E27FC236}">
                <a16:creationId xmlns:a16="http://schemas.microsoft.com/office/drawing/2014/main" id="{97D67027-77A7-4624-BBC5-49322BCB2CE3}"/>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5">
            <a:extLst>
              <a:ext uri="{FF2B5EF4-FFF2-40B4-BE49-F238E27FC236}">
                <a16:creationId xmlns:a16="http://schemas.microsoft.com/office/drawing/2014/main" id="{471B5493-91FF-47A2-BA89-74C66F01D82A}"/>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2" name="Freeform: Shape 6">
            <a:extLst>
              <a:ext uri="{FF2B5EF4-FFF2-40B4-BE49-F238E27FC236}">
                <a16:creationId xmlns:a16="http://schemas.microsoft.com/office/drawing/2014/main" id="{982D598C-BC52-46B7-A58C-DAFCB98646B0}"/>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15</xdr:col>
      <xdr:colOff>89535</xdr:colOff>
      <xdr:row>26</xdr:row>
      <xdr:rowOff>11430</xdr:rowOff>
    </xdr:from>
    <xdr:to>
      <xdr:col>16</xdr:col>
      <xdr:colOff>368300</xdr:colOff>
      <xdr:row>30</xdr:row>
      <xdr:rowOff>93345</xdr:rowOff>
    </xdr:to>
    <xdr:pic>
      <xdr:nvPicPr>
        <xdr:cNvPr id="12" name="Graphic 2" descr="Line arrow Slight curve">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147935" y="9704070"/>
          <a:ext cx="901700" cy="832485"/>
        </a:xfrm>
        <a:prstGeom prst="rect">
          <a:avLst/>
        </a:prstGeom>
      </xdr:spPr>
    </xdr:pic>
    <xdr:clientData/>
  </xdr:twoCellAnchor>
  <xdr:twoCellAnchor>
    <xdr:from>
      <xdr:col>15</xdr:col>
      <xdr:colOff>154781</xdr:colOff>
      <xdr:row>1</xdr:row>
      <xdr:rowOff>119062</xdr:rowOff>
    </xdr:from>
    <xdr:to>
      <xdr:col>16</xdr:col>
      <xdr:colOff>113765</xdr:colOff>
      <xdr:row>1</xdr:row>
      <xdr:rowOff>698183</xdr:rowOff>
    </xdr:to>
    <xdr:grpSp>
      <xdr:nvGrpSpPr>
        <xdr:cNvPr id="8" name="Graphic 91">
          <a:extLst>
            <a:ext uri="{FF2B5EF4-FFF2-40B4-BE49-F238E27FC236}">
              <a16:creationId xmlns:a16="http://schemas.microsoft.com/office/drawing/2014/main" id="{0D287650-163A-4FD2-B7B6-26BD49F6F851}"/>
            </a:ext>
          </a:extLst>
        </xdr:cNvPr>
        <xdr:cNvGrpSpPr/>
      </xdr:nvGrpSpPr>
      <xdr:grpSpPr>
        <a:xfrm>
          <a:off x="10251281" y="322262"/>
          <a:ext cx="632084" cy="579121"/>
          <a:chOff x="-1440515" y="4981456"/>
          <a:chExt cx="555112" cy="538593"/>
        </a:xfrm>
        <a:solidFill>
          <a:schemeClr val="accent3"/>
        </a:solidFill>
      </xdr:grpSpPr>
      <xdr:sp macro="" textlink="">
        <xdr:nvSpPr>
          <xdr:cNvPr id="9" name="Freeform: Shape 4">
            <a:extLst>
              <a:ext uri="{FF2B5EF4-FFF2-40B4-BE49-F238E27FC236}">
                <a16:creationId xmlns:a16="http://schemas.microsoft.com/office/drawing/2014/main" id="{26EB6701-679E-4A3D-996A-90CEE78F73AE}"/>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0" name="Freeform: Shape 5">
            <a:extLst>
              <a:ext uri="{FF2B5EF4-FFF2-40B4-BE49-F238E27FC236}">
                <a16:creationId xmlns:a16="http://schemas.microsoft.com/office/drawing/2014/main" id="{142E0649-3AB5-4F5B-A8F4-57FB09E434B5}"/>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6">
            <a:extLst>
              <a:ext uri="{FF2B5EF4-FFF2-40B4-BE49-F238E27FC236}">
                <a16:creationId xmlns:a16="http://schemas.microsoft.com/office/drawing/2014/main" id="{5396173F-F479-46C1-A775-D65E660E687E}"/>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twoCellAnchor editAs="oneCell">
    <xdr:from>
      <xdr:col>11</xdr:col>
      <xdr:colOff>1150620</xdr:colOff>
      <xdr:row>34</xdr:row>
      <xdr:rowOff>163830</xdr:rowOff>
    </xdr:from>
    <xdr:to>
      <xdr:col>12</xdr:col>
      <xdr:colOff>933269</xdr:colOff>
      <xdr:row>39</xdr:row>
      <xdr:rowOff>131989</xdr:rowOff>
    </xdr:to>
    <xdr:pic>
      <xdr:nvPicPr>
        <xdr:cNvPr id="12" name="Graphic 2" descr="Line arrow Slight curve">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393680" y="20684490"/>
          <a:ext cx="901700" cy="885825"/>
        </a:xfrm>
        <a:prstGeom prst="rect">
          <a:avLst/>
        </a:prstGeom>
      </xdr:spPr>
    </xdr:pic>
    <xdr:clientData/>
  </xdr:twoCellAnchor>
  <xdr:twoCellAnchor>
    <xdr:from>
      <xdr:col>11</xdr:col>
      <xdr:colOff>1170215</xdr:colOff>
      <xdr:row>1</xdr:row>
      <xdr:rowOff>217715</xdr:rowOff>
    </xdr:from>
    <xdr:to>
      <xdr:col>12</xdr:col>
      <xdr:colOff>507080</xdr:colOff>
      <xdr:row>1</xdr:row>
      <xdr:rowOff>796836</xdr:rowOff>
    </xdr:to>
    <xdr:grpSp>
      <xdr:nvGrpSpPr>
        <xdr:cNvPr id="8" name="Graphic 91">
          <a:extLst>
            <a:ext uri="{FF2B5EF4-FFF2-40B4-BE49-F238E27FC236}">
              <a16:creationId xmlns:a16="http://schemas.microsoft.com/office/drawing/2014/main" id="{570AA35E-E0CC-4177-BA72-33B74145FBDE}"/>
            </a:ext>
          </a:extLst>
        </xdr:cNvPr>
        <xdr:cNvGrpSpPr/>
      </xdr:nvGrpSpPr>
      <xdr:grpSpPr>
        <a:xfrm>
          <a:off x="12689115" y="420915"/>
          <a:ext cx="632265" cy="579121"/>
          <a:chOff x="-1440515" y="4981456"/>
          <a:chExt cx="555112" cy="538593"/>
        </a:xfrm>
        <a:solidFill>
          <a:schemeClr val="accent3"/>
        </a:solidFill>
      </xdr:grpSpPr>
      <xdr:sp macro="" textlink="">
        <xdr:nvSpPr>
          <xdr:cNvPr id="9" name="Freeform: Shape 4">
            <a:extLst>
              <a:ext uri="{FF2B5EF4-FFF2-40B4-BE49-F238E27FC236}">
                <a16:creationId xmlns:a16="http://schemas.microsoft.com/office/drawing/2014/main" id="{7FB7191A-E43C-41E2-9CA9-71DE32C19F19}"/>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0" name="Freeform: Shape 5">
            <a:extLst>
              <a:ext uri="{FF2B5EF4-FFF2-40B4-BE49-F238E27FC236}">
                <a16:creationId xmlns:a16="http://schemas.microsoft.com/office/drawing/2014/main" id="{3C936DE6-6496-4181-8F95-785453E4A259}"/>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6">
            <a:extLst>
              <a:ext uri="{FF2B5EF4-FFF2-40B4-BE49-F238E27FC236}">
                <a16:creationId xmlns:a16="http://schemas.microsoft.com/office/drawing/2014/main" id="{C86BCF9D-E9DE-47FD-B7D9-0CE8DDB53E27}"/>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3.xml><?xml version="1.0" encoding="utf-8"?>
<xdr:wsDr xmlns:xdr="http://schemas.openxmlformats.org/drawingml/2006/spreadsheetDrawing" xmlns:a="http://schemas.openxmlformats.org/drawingml/2006/main">
  <xdr:twoCellAnchor editAs="oneCell">
    <xdr:from>
      <xdr:col>17</xdr:col>
      <xdr:colOff>0</xdr:colOff>
      <xdr:row>34</xdr:row>
      <xdr:rowOff>85725</xdr:rowOff>
    </xdr:from>
    <xdr:to>
      <xdr:col>18</xdr:col>
      <xdr:colOff>284480</xdr:colOff>
      <xdr:row>39</xdr:row>
      <xdr:rowOff>72933</xdr:rowOff>
    </xdr:to>
    <xdr:pic>
      <xdr:nvPicPr>
        <xdr:cNvPr id="16" name="Graphic 2" descr="Line arrow Slight curve">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2573000" y="12268200"/>
          <a:ext cx="993140" cy="914400"/>
        </a:xfrm>
        <a:prstGeom prst="rect">
          <a:avLst/>
        </a:prstGeom>
      </xdr:spPr>
    </xdr:pic>
    <xdr:clientData/>
  </xdr:twoCellAnchor>
  <xdr:twoCellAnchor>
    <xdr:from>
      <xdr:col>18</xdr:col>
      <xdr:colOff>1906</xdr:colOff>
      <xdr:row>0</xdr:row>
      <xdr:rowOff>243024</xdr:rowOff>
    </xdr:from>
    <xdr:to>
      <xdr:col>18</xdr:col>
      <xdr:colOff>631450</xdr:colOff>
      <xdr:row>1</xdr:row>
      <xdr:rowOff>501289</xdr:rowOff>
    </xdr:to>
    <xdr:grpSp>
      <xdr:nvGrpSpPr>
        <xdr:cNvPr id="12" name="Graphic 91">
          <a:extLst>
            <a:ext uri="{FF2B5EF4-FFF2-40B4-BE49-F238E27FC236}">
              <a16:creationId xmlns:a16="http://schemas.microsoft.com/office/drawing/2014/main" id="{9D2DFFF0-BFB4-4925-A1B6-882F4E2791B2}"/>
            </a:ext>
          </a:extLst>
        </xdr:cNvPr>
        <xdr:cNvGrpSpPr/>
      </xdr:nvGrpSpPr>
      <xdr:grpSpPr>
        <a:xfrm>
          <a:off x="11762106" y="243024"/>
          <a:ext cx="629544" cy="575765"/>
          <a:chOff x="-1440515" y="4981456"/>
          <a:chExt cx="555112" cy="538593"/>
        </a:xfrm>
        <a:solidFill>
          <a:schemeClr val="accent3"/>
        </a:solidFill>
      </xdr:grpSpPr>
      <xdr:sp macro="" textlink="">
        <xdr:nvSpPr>
          <xdr:cNvPr id="13" name="Freeform: Shape 4">
            <a:extLst>
              <a:ext uri="{FF2B5EF4-FFF2-40B4-BE49-F238E27FC236}">
                <a16:creationId xmlns:a16="http://schemas.microsoft.com/office/drawing/2014/main" id="{5D01A876-D5EA-4097-B798-C9F618B7397B}"/>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4" name="Freeform: Shape 5">
            <a:extLst>
              <a:ext uri="{FF2B5EF4-FFF2-40B4-BE49-F238E27FC236}">
                <a16:creationId xmlns:a16="http://schemas.microsoft.com/office/drawing/2014/main" id="{C563321C-C25C-49BA-B438-F1E005DE5899}"/>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5" name="Freeform: Shape 6">
            <a:extLst>
              <a:ext uri="{FF2B5EF4-FFF2-40B4-BE49-F238E27FC236}">
                <a16:creationId xmlns:a16="http://schemas.microsoft.com/office/drawing/2014/main" id="{22F85036-9F5E-4909-AAE4-E48D59542D23}"/>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4.xml><?xml version="1.0" encoding="utf-8"?>
<xdr:wsDr xmlns:xdr="http://schemas.openxmlformats.org/drawingml/2006/spreadsheetDrawing" xmlns:a="http://schemas.openxmlformats.org/drawingml/2006/main">
  <xdr:twoCellAnchor editAs="oneCell">
    <xdr:from>
      <xdr:col>17</xdr:col>
      <xdr:colOff>552450</xdr:colOff>
      <xdr:row>48</xdr:row>
      <xdr:rowOff>19050</xdr:rowOff>
    </xdr:from>
    <xdr:to>
      <xdr:col>18</xdr:col>
      <xdr:colOff>850265</xdr:colOff>
      <xdr:row>53</xdr:row>
      <xdr:rowOff>2540</xdr:rowOff>
    </xdr:to>
    <xdr:pic>
      <xdr:nvPicPr>
        <xdr:cNvPr id="3" name="Graphic 3" descr="Line arrow Slight curve">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4973300" y="24193500"/>
          <a:ext cx="993140" cy="914400"/>
        </a:xfrm>
        <a:prstGeom prst="rect">
          <a:avLst/>
        </a:prstGeom>
      </xdr:spPr>
    </xdr:pic>
    <xdr:clientData/>
  </xdr:twoCellAnchor>
  <xdr:twoCellAnchor>
    <xdr:from>
      <xdr:col>18</xdr:col>
      <xdr:colOff>63500</xdr:colOff>
      <xdr:row>0</xdr:row>
      <xdr:rowOff>238125</xdr:rowOff>
    </xdr:from>
    <xdr:to>
      <xdr:col>18</xdr:col>
      <xdr:colOff>693044</xdr:colOff>
      <xdr:row>1</xdr:row>
      <xdr:rowOff>505461</xdr:rowOff>
    </xdr:to>
    <xdr:grpSp>
      <xdr:nvGrpSpPr>
        <xdr:cNvPr id="9" name="Graphic 91">
          <a:extLst>
            <a:ext uri="{FF2B5EF4-FFF2-40B4-BE49-F238E27FC236}">
              <a16:creationId xmlns:a16="http://schemas.microsoft.com/office/drawing/2014/main" id="{46108955-64D5-4CB4-A6CA-BF5185E117AA}"/>
            </a:ext>
          </a:extLst>
        </xdr:cNvPr>
        <xdr:cNvGrpSpPr/>
      </xdr:nvGrpSpPr>
      <xdr:grpSpPr>
        <a:xfrm>
          <a:off x="13538200" y="238125"/>
          <a:ext cx="629544" cy="584836"/>
          <a:chOff x="-1440515" y="4981456"/>
          <a:chExt cx="555112" cy="538593"/>
        </a:xfrm>
        <a:solidFill>
          <a:schemeClr val="accent3"/>
        </a:solidFill>
      </xdr:grpSpPr>
      <xdr:sp macro="" textlink="">
        <xdr:nvSpPr>
          <xdr:cNvPr id="10" name="Freeform: Shape 5">
            <a:extLst>
              <a:ext uri="{FF2B5EF4-FFF2-40B4-BE49-F238E27FC236}">
                <a16:creationId xmlns:a16="http://schemas.microsoft.com/office/drawing/2014/main" id="{29FF8AF5-A1BA-42A7-AE55-96E460A39618}"/>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6">
            <a:extLst>
              <a:ext uri="{FF2B5EF4-FFF2-40B4-BE49-F238E27FC236}">
                <a16:creationId xmlns:a16="http://schemas.microsoft.com/office/drawing/2014/main" id="{A46E3CDF-38FE-426D-94A7-A90A94434201}"/>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2" name="Freeform: Shape 7">
            <a:extLst>
              <a:ext uri="{FF2B5EF4-FFF2-40B4-BE49-F238E27FC236}">
                <a16:creationId xmlns:a16="http://schemas.microsoft.com/office/drawing/2014/main" id="{DA303215-5111-4D48-8D08-FA1CDDD8DA17}"/>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5.xml><?xml version="1.0" encoding="utf-8"?>
<xdr:wsDr xmlns:xdr="http://schemas.openxmlformats.org/drawingml/2006/spreadsheetDrawing" xmlns:a="http://schemas.openxmlformats.org/drawingml/2006/main">
  <xdr:twoCellAnchor editAs="oneCell">
    <xdr:from>
      <xdr:col>17</xdr:col>
      <xdr:colOff>400050</xdr:colOff>
      <xdr:row>36</xdr:row>
      <xdr:rowOff>104775</xdr:rowOff>
    </xdr:from>
    <xdr:to>
      <xdr:col>17</xdr:col>
      <xdr:colOff>1389380</xdr:colOff>
      <xdr:row>41</xdr:row>
      <xdr:rowOff>50483</xdr:rowOff>
    </xdr:to>
    <xdr:pic>
      <xdr:nvPicPr>
        <xdr:cNvPr id="4" name="Graphic 2" descr="Line arrow Slight curve">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3354050" y="13725525"/>
          <a:ext cx="993140" cy="914400"/>
        </a:xfrm>
        <a:prstGeom prst="rect">
          <a:avLst/>
        </a:prstGeom>
      </xdr:spPr>
    </xdr:pic>
    <xdr:clientData/>
  </xdr:twoCellAnchor>
  <xdr:twoCellAnchor>
    <xdr:from>
      <xdr:col>17</xdr:col>
      <xdr:colOff>714375</xdr:colOff>
      <xdr:row>0</xdr:row>
      <xdr:rowOff>309563</xdr:rowOff>
    </xdr:from>
    <xdr:to>
      <xdr:col>17</xdr:col>
      <xdr:colOff>1345824</xdr:colOff>
      <xdr:row>1</xdr:row>
      <xdr:rowOff>564834</xdr:rowOff>
    </xdr:to>
    <xdr:grpSp>
      <xdr:nvGrpSpPr>
        <xdr:cNvPr id="9" name="Graphic 91">
          <a:extLst>
            <a:ext uri="{FF2B5EF4-FFF2-40B4-BE49-F238E27FC236}">
              <a16:creationId xmlns:a16="http://schemas.microsoft.com/office/drawing/2014/main" id="{CAFE88B6-8E96-412F-BB80-0997AC0DC69C}"/>
            </a:ext>
          </a:extLst>
        </xdr:cNvPr>
        <xdr:cNvGrpSpPr/>
      </xdr:nvGrpSpPr>
      <xdr:grpSpPr>
        <a:xfrm>
          <a:off x="12157075" y="309563"/>
          <a:ext cx="631449" cy="598171"/>
          <a:chOff x="-1440515" y="4981456"/>
          <a:chExt cx="555112" cy="538593"/>
        </a:xfrm>
        <a:solidFill>
          <a:schemeClr val="accent3"/>
        </a:solidFill>
      </xdr:grpSpPr>
      <xdr:sp macro="" textlink="">
        <xdr:nvSpPr>
          <xdr:cNvPr id="10" name="Freeform: Shape 4">
            <a:extLst>
              <a:ext uri="{FF2B5EF4-FFF2-40B4-BE49-F238E27FC236}">
                <a16:creationId xmlns:a16="http://schemas.microsoft.com/office/drawing/2014/main" id="{B315A1DF-AA56-4FAF-96C7-6EFC852BC35C}"/>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5">
            <a:extLst>
              <a:ext uri="{FF2B5EF4-FFF2-40B4-BE49-F238E27FC236}">
                <a16:creationId xmlns:a16="http://schemas.microsoft.com/office/drawing/2014/main" id="{80E73680-5BF9-4579-B8BC-2D223222AB30}"/>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2" name="Freeform: Shape 6">
            <a:extLst>
              <a:ext uri="{FF2B5EF4-FFF2-40B4-BE49-F238E27FC236}">
                <a16:creationId xmlns:a16="http://schemas.microsoft.com/office/drawing/2014/main" id="{AF04596B-E68F-45D0-B047-7252251648DB}"/>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6.xml><?xml version="1.0" encoding="utf-8"?>
<xdr:wsDr xmlns:xdr="http://schemas.openxmlformats.org/drawingml/2006/spreadsheetDrawing" xmlns:a="http://schemas.openxmlformats.org/drawingml/2006/main">
  <xdr:twoCellAnchor editAs="oneCell">
    <xdr:from>
      <xdr:col>15</xdr:col>
      <xdr:colOff>447675</xdr:colOff>
      <xdr:row>55</xdr:row>
      <xdr:rowOff>28575</xdr:rowOff>
    </xdr:from>
    <xdr:to>
      <xdr:col>17</xdr:col>
      <xdr:colOff>116840</xdr:colOff>
      <xdr:row>59</xdr:row>
      <xdr:rowOff>149543</xdr:rowOff>
    </xdr:to>
    <xdr:pic>
      <xdr:nvPicPr>
        <xdr:cNvPr id="28" name="Graphic 2" descr="Line arrow Slight curve">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877675" y="16449675"/>
          <a:ext cx="993140" cy="914400"/>
        </a:xfrm>
        <a:prstGeom prst="rect">
          <a:avLst/>
        </a:prstGeom>
      </xdr:spPr>
    </xdr:pic>
    <xdr:clientData/>
  </xdr:twoCellAnchor>
  <xdr:twoCellAnchor>
    <xdr:from>
      <xdr:col>16</xdr:col>
      <xdr:colOff>300037</xdr:colOff>
      <xdr:row>1</xdr:row>
      <xdr:rowOff>109542</xdr:rowOff>
    </xdr:from>
    <xdr:to>
      <xdr:col>17</xdr:col>
      <xdr:colOff>240626</xdr:colOff>
      <xdr:row>1</xdr:row>
      <xdr:rowOff>685614</xdr:rowOff>
    </xdr:to>
    <xdr:grpSp>
      <xdr:nvGrpSpPr>
        <xdr:cNvPr id="11" name="Graphic 106">
          <a:extLst>
            <a:ext uri="{FF2B5EF4-FFF2-40B4-BE49-F238E27FC236}">
              <a16:creationId xmlns:a16="http://schemas.microsoft.com/office/drawing/2014/main" id="{FB49C4A8-A83B-4AF0-93E0-B33E70242ADD}"/>
            </a:ext>
          </a:extLst>
        </xdr:cNvPr>
        <xdr:cNvGrpSpPr/>
      </xdr:nvGrpSpPr>
      <xdr:grpSpPr>
        <a:xfrm>
          <a:off x="11069637" y="287342"/>
          <a:ext cx="613689" cy="576072"/>
          <a:chOff x="-665643" y="5203422"/>
          <a:chExt cx="396110" cy="384317"/>
        </a:xfrm>
        <a:solidFill>
          <a:srgbClr val="0032FF"/>
        </a:solidFill>
      </xdr:grpSpPr>
      <xdr:sp macro="" textlink="">
        <xdr:nvSpPr>
          <xdr:cNvPr id="12" name="Freeform: Shape 11">
            <a:extLst>
              <a:ext uri="{FF2B5EF4-FFF2-40B4-BE49-F238E27FC236}">
                <a16:creationId xmlns:a16="http://schemas.microsoft.com/office/drawing/2014/main" id="{4033EA8B-94DC-4EC2-85F5-A38B8B8D28E2}"/>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3" name="Freeform: Shape 12">
            <a:extLst>
              <a:ext uri="{FF2B5EF4-FFF2-40B4-BE49-F238E27FC236}">
                <a16:creationId xmlns:a16="http://schemas.microsoft.com/office/drawing/2014/main" id="{D14BC492-F1D3-4029-A7E4-8A1B6FBE410E}"/>
              </a:ext>
            </a:extLst>
          </xdr:cNvPr>
          <xdr:cNvSpPr/>
        </xdr:nvSpPr>
        <xdr:spPr>
          <a:xfrm>
            <a:off x="-500353" y="5203422"/>
            <a:ext cx="20774" cy="334157"/>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4" name="Freeform: Shape 13">
            <a:extLst>
              <a:ext uri="{FF2B5EF4-FFF2-40B4-BE49-F238E27FC236}">
                <a16:creationId xmlns:a16="http://schemas.microsoft.com/office/drawing/2014/main" id="{BA716E09-D0A5-4428-B01D-7BCF993A93C8}"/>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7.xml><?xml version="1.0" encoding="utf-8"?>
<xdr:wsDr xmlns:xdr="http://schemas.openxmlformats.org/drawingml/2006/spreadsheetDrawing" xmlns:a="http://schemas.openxmlformats.org/drawingml/2006/main">
  <xdr:twoCellAnchor editAs="oneCell">
    <xdr:from>
      <xdr:col>15</xdr:col>
      <xdr:colOff>0</xdr:colOff>
      <xdr:row>17</xdr:row>
      <xdr:rowOff>0</xdr:rowOff>
    </xdr:from>
    <xdr:to>
      <xdr:col>16</xdr:col>
      <xdr:colOff>307340</xdr:colOff>
      <xdr:row>22</xdr:row>
      <xdr:rowOff>19050</xdr:rowOff>
    </xdr:to>
    <xdr:pic>
      <xdr:nvPicPr>
        <xdr:cNvPr id="3" name="Graphic 2" descr="Line arrow Slight curve">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00" y="5943600"/>
          <a:ext cx="993140" cy="914400"/>
        </a:xfrm>
        <a:prstGeom prst="rect">
          <a:avLst/>
        </a:prstGeom>
      </xdr:spPr>
    </xdr:pic>
    <xdr:clientData/>
  </xdr:twoCellAnchor>
  <xdr:twoCellAnchor>
    <xdr:from>
      <xdr:col>16</xdr:col>
      <xdr:colOff>309563</xdr:colOff>
      <xdr:row>1</xdr:row>
      <xdr:rowOff>0</xdr:rowOff>
    </xdr:from>
    <xdr:to>
      <xdr:col>17</xdr:col>
      <xdr:colOff>250152</xdr:colOff>
      <xdr:row>1</xdr:row>
      <xdr:rowOff>576072</xdr:rowOff>
    </xdr:to>
    <xdr:grpSp>
      <xdr:nvGrpSpPr>
        <xdr:cNvPr id="8" name="Graphic 106">
          <a:extLst>
            <a:ext uri="{FF2B5EF4-FFF2-40B4-BE49-F238E27FC236}">
              <a16:creationId xmlns:a16="http://schemas.microsoft.com/office/drawing/2014/main" id="{E2E421E3-6442-4F07-9EDE-29116081FFA8}"/>
            </a:ext>
          </a:extLst>
        </xdr:cNvPr>
        <xdr:cNvGrpSpPr/>
      </xdr:nvGrpSpPr>
      <xdr:grpSpPr>
        <a:xfrm>
          <a:off x="11079163" y="177800"/>
          <a:ext cx="613689" cy="576072"/>
          <a:chOff x="-665643" y="5203422"/>
          <a:chExt cx="396110" cy="384317"/>
        </a:xfrm>
        <a:solidFill>
          <a:srgbClr val="0032FF"/>
        </a:solidFill>
      </xdr:grpSpPr>
      <xdr:sp macro="" textlink="">
        <xdr:nvSpPr>
          <xdr:cNvPr id="9" name="Freeform: Shape 8">
            <a:extLst>
              <a:ext uri="{FF2B5EF4-FFF2-40B4-BE49-F238E27FC236}">
                <a16:creationId xmlns:a16="http://schemas.microsoft.com/office/drawing/2014/main" id="{08D33DBC-07E5-46F3-9274-C627B86A9B8B}"/>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0" name="Freeform: Shape 9">
            <a:extLst>
              <a:ext uri="{FF2B5EF4-FFF2-40B4-BE49-F238E27FC236}">
                <a16:creationId xmlns:a16="http://schemas.microsoft.com/office/drawing/2014/main" id="{B5FFEC8D-34BF-4099-9AD5-941E71B52D88}"/>
              </a:ext>
            </a:extLst>
          </xdr:cNvPr>
          <xdr:cNvSpPr/>
        </xdr:nvSpPr>
        <xdr:spPr>
          <a:xfrm>
            <a:off x="-500353" y="5203422"/>
            <a:ext cx="20774" cy="334157"/>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10">
            <a:extLst>
              <a:ext uri="{FF2B5EF4-FFF2-40B4-BE49-F238E27FC236}">
                <a16:creationId xmlns:a16="http://schemas.microsoft.com/office/drawing/2014/main" id="{0A08A24C-E830-4F0C-8DCE-7170F25A7BF4}"/>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8.xml><?xml version="1.0" encoding="utf-8"?>
<xdr:wsDr xmlns:xdr="http://schemas.openxmlformats.org/drawingml/2006/spreadsheetDrawing" xmlns:a="http://schemas.openxmlformats.org/drawingml/2006/main">
  <xdr:twoCellAnchor editAs="oneCell">
    <xdr:from>
      <xdr:col>14</xdr:col>
      <xdr:colOff>523875</xdr:colOff>
      <xdr:row>41</xdr:row>
      <xdr:rowOff>85725</xdr:rowOff>
    </xdr:from>
    <xdr:to>
      <xdr:col>16</xdr:col>
      <xdr:colOff>153035</xdr:colOff>
      <xdr:row>46</xdr:row>
      <xdr:rowOff>91440</xdr:rowOff>
    </xdr:to>
    <xdr:pic>
      <xdr:nvPicPr>
        <xdr:cNvPr id="3" name="Graphic 2" descr="Line arrow Slight curve">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191875" y="12858750"/>
          <a:ext cx="993140" cy="914400"/>
        </a:xfrm>
        <a:prstGeom prst="rect">
          <a:avLst/>
        </a:prstGeom>
      </xdr:spPr>
    </xdr:pic>
    <xdr:clientData/>
  </xdr:twoCellAnchor>
  <xdr:twoCellAnchor>
    <xdr:from>
      <xdr:col>16</xdr:col>
      <xdr:colOff>228600</xdr:colOff>
      <xdr:row>1</xdr:row>
      <xdr:rowOff>285750</xdr:rowOff>
    </xdr:from>
    <xdr:to>
      <xdr:col>17</xdr:col>
      <xdr:colOff>177092</xdr:colOff>
      <xdr:row>1</xdr:row>
      <xdr:rowOff>861822</xdr:rowOff>
    </xdr:to>
    <xdr:grpSp>
      <xdr:nvGrpSpPr>
        <xdr:cNvPr id="4" name="Graphic 106">
          <a:extLst>
            <a:ext uri="{FF2B5EF4-FFF2-40B4-BE49-F238E27FC236}">
              <a16:creationId xmlns:a16="http://schemas.microsoft.com/office/drawing/2014/main" id="{C6353FC1-9BAB-475C-922E-6C54792BC39F}"/>
            </a:ext>
          </a:extLst>
        </xdr:cNvPr>
        <xdr:cNvGrpSpPr/>
      </xdr:nvGrpSpPr>
      <xdr:grpSpPr>
        <a:xfrm>
          <a:off x="10998200" y="476250"/>
          <a:ext cx="621592" cy="576072"/>
          <a:chOff x="-665643" y="5203418"/>
          <a:chExt cx="396110" cy="384321"/>
        </a:xfrm>
        <a:solidFill>
          <a:srgbClr val="00B3FF"/>
        </a:solidFill>
      </xdr:grpSpPr>
      <xdr:sp macro="" textlink="">
        <xdr:nvSpPr>
          <xdr:cNvPr id="5" name="Freeform: Shape 4">
            <a:extLst>
              <a:ext uri="{FF2B5EF4-FFF2-40B4-BE49-F238E27FC236}">
                <a16:creationId xmlns:a16="http://schemas.microsoft.com/office/drawing/2014/main" id="{38AF3915-17EB-491F-BBC7-F6EAC0A917B0}"/>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6" name="Freeform: Shape 5">
            <a:extLst>
              <a:ext uri="{FF2B5EF4-FFF2-40B4-BE49-F238E27FC236}">
                <a16:creationId xmlns:a16="http://schemas.microsoft.com/office/drawing/2014/main" id="{1CDA2C0B-23DE-4E85-B787-697A035D4C9A}"/>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7" name="Freeform: Shape 6">
            <a:extLst>
              <a:ext uri="{FF2B5EF4-FFF2-40B4-BE49-F238E27FC236}">
                <a16:creationId xmlns:a16="http://schemas.microsoft.com/office/drawing/2014/main" id="{14725BDE-3B99-4D38-8E1C-5F98B14D4EED}"/>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19.xml><?xml version="1.0" encoding="utf-8"?>
<xdr:wsDr xmlns:xdr="http://schemas.openxmlformats.org/drawingml/2006/spreadsheetDrawing" xmlns:a="http://schemas.openxmlformats.org/drawingml/2006/main">
  <xdr:twoCellAnchor editAs="oneCell">
    <xdr:from>
      <xdr:col>15</xdr:col>
      <xdr:colOff>521970</xdr:colOff>
      <xdr:row>17</xdr:row>
      <xdr:rowOff>1905</xdr:rowOff>
    </xdr:from>
    <xdr:to>
      <xdr:col>17</xdr:col>
      <xdr:colOff>244475</xdr:colOff>
      <xdr:row>22</xdr:row>
      <xdr:rowOff>17145</xdr:rowOff>
    </xdr:to>
    <xdr:pic>
      <xdr:nvPicPr>
        <xdr:cNvPr id="3" name="Graphic 2" descr="Line arrow Slight curve">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321290" y="7507605"/>
          <a:ext cx="901700" cy="885825"/>
        </a:xfrm>
        <a:prstGeom prst="rect">
          <a:avLst/>
        </a:prstGeom>
      </xdr:spPr>
    </xdr:pic>
    <xdr:clientData/>
  </xdr:twoCellAnchor>
  <xdr:twoCellAnchor>
    <xdr:from>
      <xdr:col>16</xdr:col>
      <xdr:colOff>314325</xdr:colOff>
      <xdr:row>1</xdr:row>
      <xdr:rowOff>219075</xdr:rowOff>
    </xdr:from>
    <xdr:to>
      <xdr:col>17</xdr:col>
      <xdr:colOff>262817</xdr:colOff>
      <xdr:row>1</xdr:row>
      <xdr:rowOff>795147</xdr:rowOff>
    </xdr:to>
    <xdr:grpSp>
      <xdr:nvGrpSpPr>
        <xdr:cNvPr id="4" name="Graphic 106">
          <a:extLst>
            <a:ext uri="{FF2B5EF4-FFF2-40B4-BE49-F238E27FC236}">
              <a16:creationId xmlns:a16="http://schemas.microsoft.com/office/drawing/2014/main" id="{9AE00E80-4F4A-4B05-BCA2-23D87153640B}"/>
            </a:ext>
          </a:extLst>
        </xdr:cNvPr>
        <xdr:cNvGrpSpPr/>
      </xdr:nvGrpSpPr>
      <xdr:grpSpPr>
        <a:xfrm>
          <a:off x="10817225" y="396875"/>
          <a:ext cx="621592" cy="576072"/>
          <a:chOff x="-665643" y="5203418"/>
          <a:chExt cx="396110" cy="384321"/>
        </a:xfrm>
        <a:solidFill>
          <a:srgbClr val="00B3FF"/>
        </a:solidFill>
      </xdr:grpSpPr>
      <xdr:sp macro="" textlink="">
        <xdr:nvSpPr>
          <xdr:cNvPr id="5" name="Freeform: Shape 4">
            <a:extLst>
              <a:ext uri="{FF2B5EF4-FFF2-40B4-BE49-F238E27FC236}">
                <a16:creationId xmlns:a16="http://schemas.microsoft.com/office/drawing/2014/main" id="{77F22C5A-0C68-4979-9A68-C28D63BDC1EE}"/>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6" name="Freeform: Shape 5">
            <a:extLst>
              <a:ext uri="{FF2B5EF4-FFF2-40B4-BE49-F238E27FC236}">
                <a16:creationId xmlns:a16="http://schemas.microsoft.com/office/drawing/2014/main" id="{FB4EC8D0-842B-4866-A7B1-5B41405EA838}"/>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7" name="Freeform: Shape 6">
            <a:extLst>
              <a:ext uri="{FF2B5EF4-FFF2-40B4-BE49-F238E27FC236}">
                <a16:creationId xmlns:a16="http://schemas.microsoft.com/office/drawing/2014/main" id="{4C29654C-1449-4AB4-BD11-1D84A1F0AA0A}"/>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1864467</xdr:colOff>
      <xdr:row>7</xdr:row>
      <xdr:rowOff>85143</xdr:rowOff>
    </xdr:from>
    <xdr:to>
      <xdr:col>25</xdr:col>
      <xdr:colOff>73449</xdr:colOff>
      <xdr:row>19</xdr:row>
      <xdr:rowOff>159437</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595315</xdr:colOff>
      <xdr:row>0</xdr:row>
      <xdr:rowOff>309550</xdr:rowOff>
    </xdr:from>
    <xdr:to>
      <xdr:col>16</xdr:col>
      <xdr:colOff>1270000</xdr:colOff>
      <xdr:row>1</xdr:row>
      <xdr:rowOff>404813</xdr:rowOff>
    </xdr:to>
    <xdr:grpSp>
      <xdr:nvGrpSpPr>
        <xdr:cNvPr id="8" name="Graphic 91">
          <a:extLst>
            <a:ext uri="{FF2B5EF4-FFF2-40B4-BE49-F238E27FC236}">
              <a16:creationId xmlns:a16="http://schemas.microsoft.com/office/drawing/2014/main" id="{00000000-0008-0000-0100-000008000000}"/>
            </a:ext>
          </a:extLst>
        </xdr:cNvPr>
        <xdr:cNvGrpSpPr/>
      </xdr:nvGrpSpPr>
      <xdr:grpSpPr>
        <a:xfrm>
          <a:off x="11860215" y="309550"/>
          <a:ext cx="674685" cy="717563"/>
          <a:chOff x="-1440515" y="4981456"/>
          <a:chExt cx="555112" cy="538593"/>
        </a:xfrm>
        <a:solidFill>
          <a:srgbClr val="18B87F"/>
        </a:solidFill>
      </xdr:grpSpPr>
      <xdr:sp macro="" textlink="">
        <xdr:nvSpPr>
          <xdr:cNvPr id="9" name="Freeform: Shape 8">
            <a:extLst>
              <a:ext uri="{FF2B5EF4-FFF2-40B4-BE49-F238E27FC236}">
                <a16:creationId xmlns:a16="http://schemas.microsoft.com/office/drawing/2014/main" id="{00000000-0008-0000-0100-000009000000}"/>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0" name="Freeform: Shape 9">
            <a:extLst>
              <a:ext uri="{FF2B5EF4-FFF2-40B4-BE49-F238E27FC236}">
                <a16:creationId xmlns:a16="http://schemas.microsoft.com/office/drawing/2014/main" id="{00000000-0008-0000-0100-00000A000000}"/>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10">
            <a:extLst>
              <a:ext uri="{FF2B5EF4-FFF2-40B4-BE49-F238E27FC236}">
                <a16:creationId xmlns:a16="http://schemas.microsoft.com/office/drawing/2014/main" id="{00000000-0008-0000-0100-00000B000000}"/>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twoCellAnchor editAs="oneCell">
    <xdr:from>
      <xdr:col>16</xdr:col>
      <xdr:colOff>523874</xdr:colOff>
      <xdr:row>22</xdr:row>
      <xdr:rowOff>31750</xdr:rowOff>
    </xdr:from>
    <xdr:to>
      <xdr:col>16</xdr:col>
      <xdr:colOff>1527050</xdr:colOff>
      <xdr:row>24</xdr:row>
      <xdr:rowOff>118493</xdr:rowOff>
    </xdr:to>
    <xdr:pic>
      <xdr:nvPicPr>
        <xdr:cNvPr id="12" name="Graphic 11" descr="Line arrow Slight curve">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1818937" y="10302875"/>
          <a:ext cx="1003176" cy="848743"/>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16</xdr:col>
      <xdr:colOff>120015</xdr:colOff>
      <xdr:row>15</xdr:row>
      <xdr:rowOff>43815</xdr:rowOff>
    </xdr:from>
    <xdr:to>
      <xdr:col>17</xdr:col>
      <xdr:colOff>322580</xdr:colOff>
      <xdr:row>20</xdr:row>
      <xdr:rowOff>57150</xdr:rowOff>
    </xdr:to>
    <xdr:pic>
      <xdr:nvPicPr>
        <xdr:cNvPr id="3" name="Graphic 2" descr="Line arrow Slight curve">
          <a:extLst>
            <a:ext uri="{FF2B5EF4-FFF2-40B4-BE49-F238E27FC236}">
              <a16:creationId xmlns:a16="http://schemas.microsoft.com/office/drawing/2014/main" id="{00000000-0008-0000-1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848975" y="6825615"/>
          <a:ext cx="810260" cy="885825"/>
        </a:xfrm>
        <a:prstGeom prst="rect">
          <a:avLst/>
        </a:prstGeom>
      </xdr:spPr>
    </xdr:pic>
    <xdr:clientData/>
  </xdr:twoCellAnchor>
  <xdr:twoCellAnchor>
    <xdr:from>
      <xdr:col>16</xdr:col>
      <xdr:colOff>342900</xdr:colOff>
      <xdr:row>1</xdr:row>
      <xdr:rowOff>76200</xdr:rowOff>
    </xdr:from>
    <xdr:to>
      <xdr:col>17</xdr:col>
      <xdr:colOff>291392</xdr:colOff>
      <xdr:row>1</xdr:row>
      <xdr:rowOff>652272</xdr:rowOff>
    </xdr:to>
    <xdr:grpSp>
      <xdr:nvGrpSpPr>
        <xdr:cNvPr id="4" name="Graphic 106">
          <a:extLst>
            <a:ext uri="{FF2B5EF4-FFF2-40B4-BE49-F238E27FC236}">
              <a16:creationId xmlns:a16="http://schemas.microsoft.com/office/drawing/2014/main" id="{074B5388-B92C-458F-83EE-ED32A2C923B5}"/>
            </a:ext>
          </a:extLst>
        </xdr:cNvPr>
        <xdr:cNvGrpSpPr/>
      </xdr:nvGrpSpPr>
      <xdr:grpSpPr>
        <a:xfrm>
          <a:off x="11112500" y="254000"/>
          <a:ext cx="621592" cy="576072"/>
          <a:chOff x="-665643" y="5203418"/>
          <a:chExt cx="396110" cy="384321"/>
        </a:xfrm>
        <a:solidFill>
          <a:srgbClr val="00B3FF"/>
        </a:solidFill>
      </xdr:grpSpPr>
      <xdr:sp macro="" textlink="">
        <xdr:nvSpPr>
          <xdr:cNvPr id="5" name="Freeform: Shape 4">
            <a:extLst>
              <a:ext uri="{FF2B5EF4-FFF2-40B4-BE49-F238E27FC236}">
                <a16:creationId xmlns:a16="http://schemas.microsoft.com/office/drawing/2014/main" id="{B637E6C7-4F25-4E0E-B3AD-849B4BD43CA2}"/>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6" name="Freeform: Shape 5">
            <a:extLst>
              <a:ext uri="{FF2B5EF4-FFF2-40B4-BE49-F238E27FC236}">
                <a16:creationId xmlns:a16="http://schemas.microsoft.com/office/drawing/2014/main" id="{18572BC6-8B6C-4953-9381-7C6DE1337EC9}"/>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7" name="Freeform: Shape 6">
            <a:extLst>
              <a:ext uri="{FF2B5EF4-FFF2-40B4-BE49-F238E27FC236}">
                <a16:creationId xmlns:a16="http://schemas.microsoft.com/office/drawing/2014/main" id="{82026357-6775-43D1-919F-D3A56608014F}"/>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21.xml><?xml version="1.0" encoding="utf-8"?>
<xdr:wsDr xmlns:xdr="http://schemas.openxmlformats.org/drawingml/2006/spreadsheetDrawing" xmlns:a="http://schemas.openxmlformats.org/drawingml/2006/main">
  <xdr:twoCellAnchor editAs="oneCell">
    <xdr:from>
      <xdr:col>15</xdr:col>
      <xdr:colOff>628650</xdr:colOff>
      <xdr:row>15</xdr:row>
      <xdr:rowOff>142875</xdr:rowOff>
    </xdr:from>
    <xdr:to>
      <xdr:col>17</xdr:col>
      <xdr:colOff>246380</xdr:colOff>
      <xdr:row>20</xdr:row>
      <xdr:rowOff>152400</xdr:rowOff>
    </xdr:to>
    <xdr:pic>
      <xdr:nvPicPr>
        <xdr:cNvPr id="3" name="Graphic 2" descr="Line arrow Slight curve">
          <a:extLst>
            <a:ext uri="{FF2B5EF4-FFF2-40B4-BE49-F238E27FC236}">
              <a16:creationId xmlns:a16="http://schemas.microsoft.com/office/drawing/2014/main" id="{00000000-0008-0000-1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2058650" y="9515475"/>
          <a:ext cx="993140" cy="914400"/>
        </a:xfrm>
        <a:prstGeom prst="rect">
          <a:avLst/>
        </a:prstGeom>
      </xdr:spPr>
    </xdr:pic>
    <xdr:clientData/>
  </xdr:twoCellAnchor>
  <xdr:twoCellAnchor>
    <xdr:from>
      <xdr:col>16</xdr:col>
      <xdr:colOff>266700</xdr:colOff>
      <xdr:row>1</xdr:row>
      <xdr:rowOff>200025</xdr:rowOff>
    </xdr:from>
    <xdr:to>
      <xdr:col>17</xdr:col>
      <xdr:colOff>216924</xdr:colOff>
      <xdr:row>1</xdr:row>
      <xdr:rowOff>776097</xdr:rowOff>
    </xdr:to>
    <xdr:grpSp>
      <xdr:nvGrpSpPr>
        <xdr:cNvPr id="4" name="Graphic 106">
          <a:extLst>
            <a:ext uri="{FF2B5EF4-FFF2-40B4-BE49-F238E27FC236}">
              <a16:creationId xmlns:a16="http://schemas.microsoft.com/office/drawing/2014/main" id="{4AE0AA4C-176C-4D3D-9ECE-89900A25D28E}"/>
            </a:ext>
          </a:extLst>
        </xdr:cNvPr>
        <xdr:cNvGrpSpPr/>
      </xdr:nvGrpSpPr>
      <xdr:grpSpPr>
        <a:xfrm>
          <a:off x="11036300" y="377825"/>
          <a:ext cx="623324" cy="576072"/>
          <a:chOff x="-665643" y="5203418"/>
          <a:chExt cx="396110" cy="384321"/>
        </a:xfrm>
        <a:solidFill>
          <a:srgbClr val="00B3FF"/>
        </a:solidFill>
      </xdr:grpSpPr>
      <xdr:sp macro="" textlink="">
        <xdr:nvSpPr>
          <xdr:cNvPr id="5" name="Freeform: Shape 4">
            <a:extLst>
              <a:ext uri="{FF2B5EF4-FFF2-40B4-BE49-F238E27FC236}">
                <a16:creationId xmlns:a16="http://schemas.microsoft.com/office/drawing/2014/main" id="{6A42AECB-518C-4AA7-AD46-D9C58A96BF31}"/>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6" name="Freeform: Shape 5">
            <a:extLst>
              <a:ext uri="{FF2B5EF4-FFF2-40B4-BE49-F238E27FC236}">
                <a16:creationId xmlns:a16="http://schemas.microsoft.com/office/drawing/2014/main" id="{82CE96B5-6CD9-4A59-BF05-E77616AA102C}"/>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7" name="Freeform: Shape 6">
            <a:extLst>
              <a:ext uri="{FF2B5EF4-FFF2-40B4-BE49-F238E27FC236}">
                <a16:creationId xmlns:a16="http://schemas.microsoft.com/office/drawing/2014/main" id="{3F5FB299-58DA-469F-82A4-16EB4C4FEEF5}"/>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22.xml><?xml version="1.0" encoding="utf-8"?>
<xdr:wsDr xmlns:xdr="http://schemas.openxmlformats.org/drawingml/2006/spreadsheetDrawing" xmlns:a="http://schemas.openxmlformats.org/drawingml/2006/main">
  <xdr:twoCellAnchor editAs="oneCell">
    <xdr:from>
      <xdr:col>16</xdr:col>
      <xdr:colOff>38100</xdr:colOff>
      <xdr:row>22</xdr:row>
      <xdr:rowOff>104775</xdr:rowOff>
    </xdr:from>
    <xdr:to>
      <xdr:col>17</xdr:col>
      <xdr:colOff>345441</xdr:colOff>
      <xdr:row>27</xdr:row>
      <xdr:rowOff>114299</xdr:rowOff>
    </xdr:to>
    <xdr:pic>
      <xdr:nvPicPr>
        <xdr:cNvPr id="3" name="Graphic 2" descr="Line arrow Slight curve">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2230100" y="10115550"/>
          <a:ext cx="993140" cy="914400"/>
        </a:xfrm>
        <a:prstGeom prst="rect">
          <a:avLst/>
        </a:prstGeom>
      </xdr:spPr>
    </xdr:pic>
    <xdr:clientData/>
  </xdr:twoCellAnchor>
  <xdr:twoCellAnchor>
    <xdr:from>
      <xdr:col>16</xdr:col>
      <xdr:colOff>276225</xdr:colOff>
      <xdr:row>1</xdr:row>
      <xdr:rowOff>185737</xdr:rowOff>
    </xdr:from>
    <xdr:to>
      <xdr:col>17</xdr:col>
      <xdr:colOff>221687</xdr:colOff>
      <xdr:row>1</xdr:row>
      <xdr:rowOff>761809</xdr:rowOff>
    </xdr:to>
    <xdr:grpSp>
      <xdr:nvGrpSpPr>
        <xdr:cNvPr id="8" name="Graphic 106">
          <a:extLst>
            <a:ext uri="{FF2B5EF4-FFF2-40B4-BE49-F238E27FC236}">
              <a16:creationId xmlns:a16="http://schemas.microsoft.com/office/drawing/2014/main" id="{9ED930D5-3C3B-4478-A7A8-49E93E0AE45F}"/>
            </a:ext>
          </a:extLst>
        </xdr:cNvPr>
        <xdr:cNvGrpSpPr/>
      </xdr:nvGrpSpPr>
      <xdr:grpSpPr>
        <a:xfrm>
          <a:off x="12531725" y="363537"/>
          <a:ext cx="618562" cy="576072"/>
          <a:chOff x="-665643" y="5203418"/>
          <a:chExt cx="396110" cy="384321"/>
        </a:xfrm>
        <a:solidFill>
          <a:srgbClr val="00B3FF"/>
        </a:solidFill>
      </xdr:grpSpPr>
      <xdr:sp macro="" textlink="">
        <xdr:nvSpPr>
          <xdr:cNvPr id="9" name="Freeform: Shape 8">
            <a:extLst>
              <a:ext uri="{FF2B5EF4-FFF2-40B4-BE49-F238E27FC236}">
                <a16:creationId xmlns:a16="http://schemas.microsoft.com/office/drawing/2014/main" id="{73E9D550-B51D-4105-9AE5-6C19934E529E}"/>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0" name="Freeform: Shape 9">
            <a:extLst>
              <a:ext uri="{FF2B5EF4-FFF2-40B4-BE49-F238E27FC236}">
                <a16:creationId xmlns:a16="http://schemas.microsoft.com/office/drawing/2014/main" id="{CF3E2DF3-1AC3-40E7-83D9-5EB25622CBB7}"/>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10">
            <a:extLst>
              <a:ext uri="{FF2B5EF4-FFF2-40B4-BE49-F238E27FC236}">
                <a16:creationId xmlns:a16="http://schemas.microsoft.com/office/drawing/2014/main" id="{C39C802A-1ACA-4E76-86F7-3F1279BBEABD}"/>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23.xml><?xml version="1.0" encoding="utf-8"?>
<xdr:wsDr xmlns:xdr="http://schemas.openxmlformats.org/drawingml/2006/spreadsheetDrawing" xmlns:a="http://schemas.openxmlformats.org/drawingml/2006/main">
  <xdr:twoCellAnchor editAs="oneCell">
    <xdr:from>
      <xdr:col>15</xdr:col>
      <xdr:colOff>638175</xdr:colOff>
      <xdr:row>16</xdr:row>
      <xdr:rowOff>268648</xdr:rowOff>
    </xdr:from>
    <xdr:to>
      <xdr:col>17</xdr:col>
      <xdr:colOff>254000</xdr:colOff>
      <xdr:row>21</xdr:row>
      <xdr:rowOff>77932</xdr:rowOff>
    </xdr:to>
    <xdr:pic>
      <xdr:nvPicPr>
        <xdr:cNvPr id="3" name="Graphic 2" descr="Line arrow Slight curve">
          <a:extLst>
            <a:ext uri="{FF2B5EF4-FFF2-40B4-BE49-F238E27FC236}">
              <a16:creationId xmlns:a16="http://schemas.microsoft.com/office/drawing/2014/main" id="{00000000-0008-0000-15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947906" y="5426220"/>
          <a:ext cx="996170" cy="902494"/>
        </a:xfrm>
        <a:prstGeom prst="rect">
          <a:avLst/>
        </a:prstGeom>
      </xdr:spPr>
    </xdr:pic>
    <xdr:clientData/>
  </xdr:twoCellAnchor>
  <xdr:twoCellAnchor>
    <xdr:from>
      <xdr:col>16</xdr:col>
      <xdr:colOff>340735</xdr:colOff>
      <xdr:row>1</xdr:row>
      <xdr:rowOff>91353</xdr:rowOff>
    </xdr:from>
    <xdr:to>
      <xdr:col>17</xdr:col>
      <xdr:colOff>284681</xdr:colOff>
      <xdr:row>1</xdr:row>
      <xdr:rowOff>667425</xdr:rowOff>
    </xdr:to>
    <xdr:grpSp>
      <xdr:nvGrpSpPr>
        <xdr:cNvPr id="4" name="Graphic 106">
          <a:extLst>
            <a:ext uri="{FF2B5EF4-FFF2-40B4-BE49-F238E27FC236}">
              <a16:creationId xmlns:a16="http://schemas.microsoft.com/office/drawing/2014/main" id="{884FC784-6AAF-4999-B3DF-35CF8DB4CED8}"/>
            </a:ext>
          </a:extLst>
        </xdr:cNvPr>
        <xdr:cNvGrpSpPr/>
      </xdr:nvGrpSpPr>
      <xdr:grpSpPr>
        <a:xfrm>
          <a:off x="11110335" y="269153"/>
          <a:ext cx="617046" cy="576072"/>
          <a:chOff x="-665643" y="5203418"/>
          <a:chExt cx="396110" cy="384321"/>
        </a:xfrm>
        <a:solidFill>
          <a:srgbClr val="00B3FF"/>
        </a:solidFill>
      </xdr:grpSpPr>
      <xdr:sp macro="" textlink="">
        <xdr:nvSpPr>
          <xdr:cNvPr id="5" name="Freeform: Shape 4">
            <a:extLst>
              <a:ext uri="{FF2B5EF4-FFF2-40B4-BE49-F238E27FC236}">
                <a16:creationId xmlns:a16="http://schemas.microsoft.com/office/drawing/2014/main" id="{418DEF9B-44E4-40F4-AD6A-532A75E937BF}"/>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6" name="Freeform: Shape 5">
            <a:extLst>
              <a:ext uri="{FF2B5EF4-FFF2-40B4-BE49-F238E27FC236}">
                <a16:creationId xmlns:a16="http://schemas.microsoft.com/office/drawing/2014/main" id="{F3247383-AA60-4CAE-8701-242DD28E3AE2}"/>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7" name="Freeform: Shape 6">
            <a:extLst>
              <a:ext uri="{FF2B5EF4-FFF2-40B4-BE49-F238E27FC236}">
                <a16:creationId xmlns:a16="http://schemas.microsoft.com/office/drawing/2014/main" id="{199D0000-89AE-439A-B396-6CB5C8D33686}"/>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24.xml><?xml version="1.0" encoding="utf-8"?>
<xdr:wsDr xmlns:xdr="http://schemas.openxmlformats.org/drawingml/2006/spreadsheetDrawing" xmlns:a="http://schemas.openxmlformats.org/drawingml/2006/main">
  <xdr:twoCellAnchor editAs="oneCell">
    <xdr:from>
      <xdr:col>15</xdr:col>
      <xdr:colOff>466725</xdr:colOff>
      <xdr:row>22</xdr:row>
      <xdr:rowOff>38100</xdr:rowOff>
    </xdr:from>
    <xdr:to>
      <xdr:col>17</xdr:col>
      <xdr:colOff>53975</xdr:colOff>
      <xdr:row>27</xdr:row>
      <xdr:rowOff>15241</xdr:rowOff>
    </xdr:to>
    <xdr:pic>
      <xdr:nvPicPr>
        <xdr:cNvPr id="3" name="Graphic 2" descr="Line arrow Slight curve">
          <a:extLst>
            <a:ext uri="{FF2B5EF4-FFF2-40B4-BE49-F238E27FC236}">
              <a16:creationId xmlns:a16="http://schemas.microsoft.com/office/drawing/2014/main" id="{00000000-0008-0000-16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896725" y="8258175"/>
          <a:ext cx="993140" cy="914400"/>
        </a:xfrm>
        <a:prstGeom prst="rect">
          <a:avLst/>
        </a:prstGeom>
      </xdr:spPr>
    </xdr:pic>
    <xdr:clientData/>
  </xdr:twoCellAnchor>
  <xdr:twoCellAnchor>
    <xdr:from>
      <xdr:col>16</xdr:col>
      <xdr:colOff>361950</xdr:colOff>
      <xdr:row>1</xdr:row>
      <xdr:rowOff>152400</xdr:rowOff>
    </xdr:from>
    <xdr:to>
      <xdr:col>17</xdr:col>
      <xdr:colOff>307086</xdr:colOff>
      <xdr:row>1</xdr:row>
      <xdr:rowOff>728472</xdr:rowOff>
    </xdr:to>
    <xdr:grpSp>
      <xdr:nvGrpSpPr>
        <xdr:cNvPr id="8" name="Graphic 106">
          <a:extLst>
            <a:ext uri="{FF2B5EF4-FFF2-40B4-BE49-F238E27FC236}">
              <a16:creationId xmlns:a16="http://schemas.microsoft.com/office/drawing/2014/main" id="{55533D56-8156-4EAC-B8DC-47453D6140DB}"/>
            </a:ext>
          </a:extLst>
        </xdr:cNvPr>
        <xdr:cNvGrpSpPr/>
      </xdr:nvGrpSpPr>
      <xdr:grpSpPr>
        <a:xfrm>
          <a:off x="11144250" y="330200"/>
          <a:ext cx="618236" cy="576072"/>
          <a:chOff x="-665643" y="5203418"/>
          <a:chExt cx="396110" cy="384321"/>
        </a:xfrm>
        <a:solidFill>
          <a:srgbClr val="00B3FF"/>
        </a:solidFill>
      </xdr:grpSpPr>
      <xdr:sp macro="" textlink="">
        <xdr:nvSpPr>
          <xdr:cNvPr id="9" name="Freeform: Shape 8">
            <a:extLst>
              <a:ext uri="{FF2B5EF4-FFF2-40B4-BE49-F238E27FC236}">
                <a16:creationId xmlns:a16="http://schemas.microsoft.com/office/drawing/2014/main" id="{774EF46B-A5B6-4251-ACE1-E40FD8221AA1}"/>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0" name="Freeform: Shape 9">
            <a:extLst>
              <a:ext uri="{FF2B5EF4-FFF2-40B4-BE49-F238E27FC236}">
                <a16:creationId xmlns:a16="http://schemas.microsoft.com/office/drawing/2014/main" id="{E09627E4-364A-4D82-862B-DF5D1F9F2D2B}"/>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10">
            <a:extLst>
              <a:ext uri="{FF2B5EF4-FFF2-40B4-BE49-F238E27FC236}">
                <a16:creationId xmlns:a16="http://schemas.microsoft.com/office/drawing/2014/main" id="{1FA2D3CC-4E93-4FE6-8463-C57FD7A8D3A2}"/>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25.xml><?xml version="1.0" encoding="utf-8"?>
<xdr:wsDr xmlns:xdr="http://schemas.openxmlformats.org/drawingml/2006/spreadsheetDrawing" xmlns:a="http://schemas.openxmlformats.org/drawingml/2006/main">
  <xdr:twoCellAnchor editAs="oneCell">
    <xdr:from>
      <xdr:col>16</xdr:col>
      <xdr:colOff>83820</xdr:colOff>
      <xdr:row>25</xdr:row>
      <xdr:rowOff>49530</xdr:rowOff>
    </xdr:from>
    <xdr:to>
      <xdr:col>17</xdr:col>
      <xdr:colOff>380682</xdr:colOff>
      <xdr:row>30</xdr:row>
      <xdr:rowOff>22858</xdr:rowOff>
    </xdr:to>
    <xdr:pic>
      <xdr:nvPicPr>
        <xdr:cNvPr id="3" name="Graphic 2" descr="Line arrow Slight curve">
          <a:extLst>
            <a:ext uri="{FF2B5EF4-FFF2-40B4-BE49-F238E27FC236}">
              <a16:creationId xmlns:a16="http://schemas.microsoft.com/office/drawing/2014/main" id="{00000000-0008-0000-17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3251180" y="20920710"/>
          <a:ext cx="886460" cy="857250"/>
        </a:xfrm>
        <a:prstGeom prst="rect">
          <a:avLst/>
        </a:prstGeom>
      </xdr:spPr>
    </xdr:pic>
    <xdr:clientData/>
  </xdr:twoCellAnchor>
  <xdr:twoCellAnchor>
    <xdr:from>
      <xdr:col>16</xdr:col>
      <xdr:colOff>141391</xdr:colOff>
      <xdr:row>1</xdr:row>
      <xdr:rowOff>65681</xdr:rowOff>
    </xdr:from>
    <xdr:to>
      <xdr:col>17</xdr:col>
      <xdr:colOff>89702</xdr:colOff>
      <xdr:row>1</xdr:row>
      <xdr:rowOff>641753</xdr:rowOff>
    </xdr:to>
    <xdr:grpSp>
      <xdr:nvGrpSpPr>
        <xdr:cNvPr id="10" name="Graphic 106">
          <a:extLst>
            <a:ext uri="{FF2B5EF4-FFF2-40B4-BE49-F238E27FC236}">
              <a16:creationId xmlns:a16="http://schemas.microsoft.com/office/drawing/2014/main" id="{758F349B-0D9C-4033-AAAB-C7FE34559E07}"/>
            </a:ext>
          </a:extLst>
        </xdr:cNvPr>
        <xdr:cNvGrpSpPr/>
      </xdr:nvGrpSpPr>
      <xdr:grpSpPr>
        <a:xfrm>
          <a:off x="13387491" y="243481"/>
          <a:ext cx="634111" cy="576072"/>
          <a:chOff x="-665643" y="5203418"/>
          <a:chExt cx="396110" cy="384321"/>
        </a:xfrm>
        <a:solidFill>
          <a:srgbClr val="00B3FF"/>
        </a:solidFill>
      </xdr:grpSpPr>
      <xdr:sp macro="" textlink="">
        <xdr:nvSpPr>
          <xdr:cNvPr id="11" name="Freeform: Shape 10">
            <a:extLst>
              <a:ext uri="{FF2B5EF4-FFF2-40B4-BE49-F238E27FC236}">
                <a16:creationId xmlns:a16="http://schemas.microsoft.com/office/drawing/2014/main" id="{647E0B75-ED0A-4570-B021-5F1CF6DDA73A}"/>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2" name="Freeform: Shape 11">
            <a:extLst>
              <a:ext uri="{FF2B5EF4-FFF2-40B4-BE49-F238E27FC236}">
                <a16:creationId xmlns:a16="http://schemas.microsoft.com/office/drawing/2014/main" id="{C2E098B5-9E36-4A52-9B34-DB29BC990DA8}"/>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3" name="Freeform: Shape 12">
            <a:extLst>
              <a:ext uri="{FF2B5EF4-FFF2-40B4-BE49-F238E27FC236}">
                <a16:creationId xmlns:a16="http://schemas.microsoft.com/office/drawing/2014/main" id="{980A62E1-8772-4A52-A311-F94FB0A0ABFA}"/>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26.xml><?xml version="1.0" encoding="utf-8"?>
<xdr:wsDr xmlns:xdr="http://schemas.openxmlformats.org/drawingml/2006/spreadsheetDrawing" xmlns:a="http://schemas.openxmlformats.org/drawingml/2006/main">
  <xdr:twoCellAnchor>
    <xdr:from>
      <xdr:col>16</xdr:col>
      <xdr:colOff>400050</xdr:colOff>
      <xdr:row>1</xdr:row>
      <xdr:rowOff>171450</xdr:rowOff>
    </xdr:from>
    <xdr:to>
      <xdr:col>17</xdr:col>
      <xdr:colOff>345186</xdr:colOff>
      <xdr:row>1</xdr:row>
      <xdr:rowOff>747522</xdr:rowOff>
    </xdr:to>
    <xdr:grpSp>
      <xdr:nvGrpSpPr>
        <xdr:cNvPr id="3" name="Graphic 106">
          <a:extLst>
            <a:ext uri="{FF2B5EF4-FFF2-40B4-BE49-F238E27FC236}">
              <a16:creationId xmlns:a16="http://schemas.microsoft.com/office/drawing/2014/main" id="{E7C2B81F-C6AA-493D-B819-B8E80C2E9E82}"/>
            </a:ext>
          </a:extLst>
        </xdr:cNvPr>
        <xdr:cNvGrpSpPr/>
      </xdr:nvGrpSpPr>
      <xdr:grpSpPr>
        <a:xfrm>
          <a:off x="11169650" y="349250"/>
          <a:ext cx="618236" cy="576072"/>
          <a:chOff x="-665643" y="5203418"/>
          <a:chExt cx="396110" cy="384321"/>
        </a:xfrm>
        <a:solidFill>
          <a:srgbClr val="00B3FF"/>
        </a:solidFill>
      </xdr:grpSpPr>
      <xdr:sp macro="" textlink="">
        <xdr:nvSpPr>
          <xdr:cNvPr id="4" name="Freeform: Shape 3">
            <a:extLst>
              <a:ext uri="{FF2B5EF4-FFF2-40B4-BE49-F238E27FC236}">
                <a16:creationId xmlns:a16="http://schemas.microsoft.com/office/drawing/2014/main" id="{7186F8F3-B8E4-43E1-BF09-721940035AF6}"/>
              </a:ext>
            </a:extLst>
          </xdr:cNvPr>
          <xdr:cNvSpPr/>
        </xdr:nvSpPr>
        <xdr:spPr>
          <a:xfrm>
            <a:off x="-665643" y="5513416"/>
            <a:ext cx="344704" cy="74323"/>
          </a:xfrm>
          <a:custGeom>
            <a:avLst/>
            <a:gdLst>
              <a:gd name="connsiteX0" fmla="*/ 137646 w 344704"/>
              <a:gd name="connsiteY0" fmla="*/ 464 h 74323"/>
              <a:gd name="connsiteX1" fmla="*/ 99403 w 344704"/>
              <a:gd name="connsiteY1" fmla="*/ 5877 h 74323"/>
              <a:gd name="connsiteX2" fmla="*/ 61746 w 344704"/>
              <a:gd name="connsiteY2" fmla="*/ 13080 h 74323"/>
              <a:gd name="connsiteX3" fmla="*/ 26082 w 344704"/>
              <a:gd name="connsiteY3" fmla="*/ 24152 h 74323"/>
              <a:gd name="connsiteX4" fmla="*/ 16098 w 344704"/>
              <a:gd name="connsiteY4" fmla="*/ 33180 h 74323"/>
              <a:gd name="connsiteX5" fmla="*/ 34972 w 344704"/>
              <a:gd name="connsiteY5" fmla="*/ 41305 h 74323"/>
              <a:gd name="connsiteX6" fmla="*/ 127138 w 344704"/>
              <a:gd name="connsiteY6" fmla="*/ 53108 h 74323"/>
              <a:gd name="connsiteX7" fmla="*/ 208094 w 344704"/>
              <a:gd name="connsiteY7" fmla="*/ 53523 h 74323"/>
              <a:gd name="connsiteX8" fmla="*/ 283677 w 344704"/>
              <a:gd name="connsiteY8" fmla="*/ 46780 h 74323"/>
              <a:gd name="connsiteX9" fmla="*/ 319370 w 344704"/>
              <a:gd name="connsiteY9" fmla="*/ 38138 h 74323"/>
              <a:gd name="connsiteX10" fmla="*/ 328588 w 344704"/>
              <a:gd name="connsiteY10" fmla="*/ 29657 h 74323"/>
              <a:gd name="connsiteX11" fmla="*/ 314764 w 344704"/>
              <a:gd name="connsiteY11" fmla="*/ 22263 h 74323"/>
              <a:gd name="connsiteX12" fmla="*/ 287880 w 344704"/>
              <a:gd name="connsiteY12" fmla="*/ 14001 h 74323"/>
              <a:gd name="connsiteX13" fmla="*/ 250333 w 344704"/>
              <a:gd name="connsiteY13" fmla="*/ 6389 h 74323"/>
              <a:gd name="connsiteX14" fmla="*/ 212130 w 344704"/>
              <a:gd name="connsiteY14" fmla="*/ 689 h 74323"/>
              <a:gd name="connsiteX15" fmla="*/ 250921 w 344704"/>
              <a:gd name="connsiteY15" fmla="*/ 798 h 74323"/>
              <a:gd name="connsiteX16" fmla="*/ 289769 w 344704"/>
              <a:gd name="connsiteY16" fmla="*/ 4276 h 74323"/>
              <a:gd name="connsiteX17" fmla="*/ 316140 w 344704"/>
              <a:gd name="connsiteY17" fmla="*/ 9752 h 74323"/>
              <a:gd name="connsiteX18" fmla="*/ 344226 w 344704"/>
              <a:gd name="connsiteY18" fmla="*/ 35731 h 74323"/>
              <a:gd name="connsiteX19" fmla="*/ 325577 w 344704"/>
              <a:gd name="connsiteY19" fmla="*/ 52717 h 74323"/>
              <a:gd name="connsiteX20" fmla="*/ 247978 w 344704"/>
              <a:gd name="connsiteY20" fmla="*/ 70272 h 74323"/>
              <a:gd name="connsiteX21" fmla="*/ 169896 w 344704"/>
              <a:gd name="connsiteY21" fmla="*/ 74309 h 74323"/>
              <a:gd name="connsiteX22" fmla="*/ 130835 w 344704"/>
              <a:gd name="connsiteY22" fmla="*/ 73157 h 74323"/>
              <a:gd name="connsiteX23" fmla="*/ 52937 w 344704"/>
              <a:gd name="connsiteY23" fmla="*/ 63271 h 74323"/>
              <a:gd name="connsiteX24" fmla="*/ 14204 w 344704"/>
              <a:gd name="connsiteY24" fmla="*/ 50316 h 74323"/>
              <a:gd name="connsiteX25" fmla="*/ 1548 w 344704"/>
              <a:gd name="connsiteY25" fmla="*/ 25799 h 74323"/>
              <a:gd name="connsiteX26" fmla="*/ 11285 w 344704"/>
              <a:gd name="connsiteY26" fmla="*/ 16396 h 74323"/>
              <a:gd name="connsiteX27" fmla="*/ 60008 w 344704"/>
              <a:gd name="connsiteY27" fmla="*/ 3378 h 74323"/>
              <a:gd name="connsiteX28" fmla="*/ 98861 w 344704"/>
              <a:gd name="connsiteY28" fmla="*/ 315 h 74323"/>
              <a:gd name="connsiteX29" fmla="*/ 137646 w 344704"/>
              <a:gd name="connsiteY29" fmla="*/ 464 h 743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344704" h="74323">
                <a:moveTo>
                  <a:pt x="137646" y="464"/>
                </a:moveTo>
                <a:cubicBezTo>
                  <a:pt x="124835" y="2123"/>
                  <a:pt x="112076" y="3844"/>
                  <a:pt x="99403" y="5877"/>
                </a:cubicBezTo>
                <a:cubicBezTo>
                  <a:pt x="86735" y="7921"/>
                  <a:pt x="74132" y="10212"/>
                  <a:pt x="61746" y="13080"/>
                </a:cubicBezTo>
                <a:cubicBezTo>
                  <a:pt x="49695" y="15866"/>
                  <a:pt x="37373" y="18993"/>
                  <a:pt x="26082" y="24152"/>
                </a:cubicBezTo>
                <a:cubicBezTo>
                  <a:pt x="23779" y="25194"/>
                  <a:pt x="12856" y="29720"/>
                  <a:pt x="16098" y="33180"/>
                </a:cubicBezTo>
                <a:cubicBezTo>
                  <a:pt x="20301" y="37666"/>
                  <a:pt x="29266" y="39721"/>
                  <a:pt x="34972" y="41305"/>
                </a:cubicBezTo>
                <a:cubicBezTo>
                  <a:pt x="64648" y="49556"/>
                  <a:pt x="96495" y="51698"/>
                  <a:pt x="127138" y="53108"/>
                </a:cubicBezTo>
                <a:cubicBezTo>
                  <a:pt x="153964" y="54340"/>
                  <a:pt x="181147" y="54588"/>
                  <a:pt x="208094" y="53523"/>
                </a:cubicBezTo>
                <a:cubicBezTo>
                  <a:pt x="233359" y="52688"/>
                  <a:pt x="258694" y="50696"/>
                  <a:pt x="283677" y="46780"/>
                </a:cubicBezTo>
                <a:cubicBezTo>
                  <a:pt x="295682" y="44857"/>
                  <a:pt x="307992" y="42554"/>
                  <a:pt x="319370" y="38138"/>
                </a:cubicBezTo>
                <a:cubicBezTo>
                  <a:pt x="321875" y="37165"/>
                  <a:pt x="332532" y="33509"/>
                  <a:pt x="328588" y="29657"/>
                </a:cubicBezTo>
                <a:cubicBezTo>
                  <a:pt x="325007" y="26161"/>
                  <a:pt x="319335" y="24100"/>
                  <a:pt x="314764" y="22263"/>
                </a:cubicBezTo>
                <a:cubicBezTo>
                  <a:pt x="306063" y="18768"/>
                  <a:pt x="296972" y="16235"/>
                  <a:pt x="287880" y="14001"/>
                </a:cubicBezTo>
                <a:cubicBezTo>
                  <a:pt x="275472" y="10944"/>
                  <a:pt x="262920" y="8566"/>
                  <a:pt x="250333" y="6389"/>
                </a:cubicBezTo>
                <a:cubicBezTo>
                  <a:pt x="237677" y="4253"/>
                  <a:pt x="224930" y="2439"/>
                  <a:pt x="212130" y="689"/>
                </a:cubicBezTo>
                <a:cubicBezTo>
                  <a:pt x="225039" y="188"/>
                  <a:pt x="237977" y="245"/>
                  <a:pt x="250921" y="798"/>
                </a:cubicBezTo>
                <a:cubicBezTo>
                  <a:pt x="263870" y="1351"/>
                  <a:pt x="276819" y="2428"/>
                  <a:pt x="289769" y="4276"/>
                </a:cubicBezTo>
                <a:cubicBezTo>
                  <a:pt x="298526" y="5525"/>
                  <a:pt x="307503" y="7351"/>
                  <a:pt x="316140" y="9752"/>
                </a:cubicBezTo>
                <a:cubicBezTo>
                  <a:pt x="327483" y="12901"/>
                  <a:pt x="348102" y="20098"/>
                  <a:pt x="344226" y="35731"/>
                </a:cubicBezTo>
                <a:cubicBezTo>
                  <a:pt x="342090" y="44356"/>
                  <a:pt x="333050" y="49331"/>
                  <a:pt x="325577" y="52717"/>
                </a:cubicBezTo>
                <a:cubicBezTo>
                  <a:pt x="301520" y="63599"/>
                  <a:pt x="273975" y="67232"/>
                  <a:pt x="247978" y="70272"/>
                </a:cubicBezTo>
                <a:cubicBezTo>
                  <a:pt x="222126" y="73295"/>
                  <a:pt x="195922" y="74476"/>
                  <a:pt x="169896" y="74309"/>
                </a:cubicBezTo>
                <a:cubicBezTo>
                  <a:pt x="156878" y="74228"/>
                  <a:pt x="143853" y="73877"/>
                  <a:pt x="130835" y="73157"/>
                </a:cubicBezTo>
                <a:cubicBezTo>
                  <a:pt x="104740" y="71712"/>
                  <a:pt x="78473" y="68936"/>
                  <a:pt x="52937" y="63271"/>
                </a:cubicBezTo>
                <a:cubicBezTo>
                  <a:pt x="39763" y="60346"/>
                  <a:pt x="26100" y="56874"/>
                  <a:pt x="14204" y="50316"/>
                </a:cubicBezTo>
                <a:cubicBezTo>
                  <a:pt x="5469" y="45502"/>
                  <a:pt x="-3726" y="36560"/>
                  <a:pt x="1548" y="25799"/>
                </a:cubicBezTo>
                <a:cubicBezTo>
                  <a:pt x="3581" y="21653"/>
                  <a:pt x="7375" y="18676"/>
                  <a:pt x="11285" y="16396"/>
                </a:cubicBezTo>
                <a:cubicBezTo>
                  <a:pt x="25645" y="8007"/>
                  <a:pt x="43793" y="5479"/>
                  <a:pt x="60008" y="3378"/>
                </a:cubicBezTo>
                <a:cubicBezTo>
                  <a:pt x="72963" y="1719"/>
                  <a:pt x="85918" y="758"/>
                  <a:pt x="98861" y="315"/>
                </a:cubicBezTo>
                <a:cubicBezTo>
                  <a:pt x="111805" y="-140"/>
                  <a:pt x="124743" y="-112"/>
                  <a:pt x="137646" y="464"/>
                </a:cubicBezTo>
                <a:close/>
              </a:path>
            </a:pathLst>
          </a:custGeom>
          <a:solidFill>
            <a:schemeClr val="tx1">
              <a:lumMod val="50000"/>
              <a:lumOff val="50000"/>
            </a:schemeClr>
          </a:solid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5" name="Freeform: Shape 4">
            <a:extLst>
              <a:ext uri="{FF2B5EF4-FFF2-40B4-BE49-F238E27FC236}">
                <a16:creationId xmlns:a16="http://schemas.microsoft.com/office/drawing/2014/main" id="{D1C367AE-E00D-44FC-AB52-4FD076A44E50}"/>
              </a:ext>
            </a:extLst>
          </xdr:cNvPr>
          <xdr:cNvSpPr/>
        </xdr:nvSpPr>
        <xdr:spPr>
          <a:xfrm>
            <a:off x="-500353" y="5203418"/>
            <a:ext cx="20774" cy="334156"/>
          </a:xfrm>
          <a:custGeom>
            <a:avLst/>
            <a:gdLst>
              <a:gd name="connsiteX0" fmla="*/ 0 w 20774"/>
              <a:gd name="connsiteY0" fmla="*/ 0 h 334156"/>
              <a:gd name="connsiteX1" fmla="*/ 20774 w 20774"/>
              <a:gd name="connsiteY1" fmla="*/ 0 h 334156"/>
              <a:gd name="connsiteX2" fmla="*/ 20774 w 20774"/>
              <a:gd name="connsiteY2" fmla="*/ 334156 h 334156"/>
              <a:gd name="connsiteX3" fmla="*/ 0 w 20774"/>
              <a:gd name="connsiteY3" fmla="*/ 334156 h 334156"/>
            </a:gdLst>
            <a:ahLst/>
            <a:cxnLst>
              <a:cxn ang="0">
                <a:pos x="connsiteX0" y="connsiteY0"/>
              </a:cxn>
              <a:cxn ang="0">
                <a:pos x="connsiteX1" y="connsiteY1"/>
              </a:cxn>
              <a:cxn ang="0">
                <a:pos x="connsiteX2" y="connsiteY2"/>
              </a:cxn>
              <a:cxn ang="0">
                <a:pos x="connsiteX3" y="connsiteY3"/>
              </a:cxn>
            </a:cxnLst>
            <a:rect l="l" t="t" r="r" b="b"/>
            <a:pathLst>
              <a:path w="20774" h="334156">
                <a:moveTo>
                  <a:pt x="0" y="0"/>
                </a:moveTo>
                <a:lnTo>
                  <a:pt x="20774" y="0"/>
                </a:lnTo>
                <a:lnTo>
                  <a:pt x="20774" y="334156"/>
                </a:lnTo>
                <a:lnTo>
                  <a:pt x="0" y="334156"/>
                </a:ln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6" name="Freeform: Shape 5">
            <a:extLst>
              <a:ext uri="{FF2B5EF4-FFF2-40B4-BE49-F238E27FC236}">
                <a16:creationId xmlns:a16="http://schemas.microsoft.com/office/drawing/2014/main" id="{1CAA5EB4-B019-4BD4-BF1F-F2D4D9C1EF8B}"/>
              </a:ext>
            </a:extLst>
          </xdr:cNvPr>
          <xdr:cNvSpPr/>
        </xdr:nvSpPr>
        <xdr:spPr>
          <a:xfrm>
            <a:off x="-468904" y="5208973"/>
            <a:ext cx="199371" cy="159241"/>
          </a:xfrm>
          <a:custGeom>
            <a:avLst/>
            <a:gdLst>
              <a:gd name="connsiteX0" fmla="*/ 0 w 199371"/>
              <a:gd name="connsiteY0" fmla="*/ 10452 h 159241"/>
              <a:gd name="connsiteX1" fmla="*/ 0 w 199371"/>
              <a:gd name="connsiteY1" fmla="*/ 146302 h 159241"/>
              <a:gd name="connsiteX2" fmla="*/ 114057 w 199371"/>
              <a:gd name="connsiteY2" fmla="*/ 137493 h 159241"/>
              <a:gd name="connsiteX3" fmla="*/ 199371 w 199371"/>
              <a:gd name="connsiteY3" fmla="*/ 142133 h 159241"/>
              <a:gd name="connsiteX4" fmla="*/ 138165 w 199371"/>
              <a:gd name="connsiteY4" fmla="*/ 69803 h 159241"/>
              <a:gd name="connsiteX5" fmla="*/ 196590 w 199371"/>
              <a:gd name="connsiteY5" fmla="*/ 19261 h 159241"/>
              <a:gd name="connsiteX6" fmla="*/ 83921 w 199371"/>
              <a:gd name="connsiteY6" fmla="*/ 21582 h 159241"/>
              <a:gd name="connsiteX7" fmla="*/ 0 w 199371"/>
              <a:gd name="connsiteY7" fmla="*/ 10452 h 1592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371" h="159241">
                <a:moveTo>
                  <a:pt x="0" y="10452"/>
                </a:moveTo>
                <a:lnTo>
                  <a:pt x="0" y="146302"/>
                </a:lnTo>
                <a:cubicBezTo>
                  <a:pt x="0" y="146302"/>
                  <a:pt x="42194" y="180613"/>
                  <a:pt x="114057" y="137493"/>
                </a:cubicBezTo>
                <a:cubicBezTo>
                  <a:pt x="157172" y="109676"/>
                  <a:pt x="199371" y="142133"/>
                  <a:pt x="199371" y="142133"/>
                </a:cubicBezTo>
                <a:cubicBezTo>
                  <a:pt x="199371" y="142133"/>
                  <a:pt x="178044" y="88810"/>
                  <a:pt x="138165" y="69803"/>
                </a:cubicBezTo>
                <a:cubicBezTo>
                  <a:pt x="153009" y="48931"/>
                  <a:pt x="175724" y="15559"/>
                  <a:pt x="196590" y="19261"/>
                </a:cubicBezTo>
                <a:cubicBezTo>
                  <a:pt x="184994" y="7671"/>
                  <a:pt x="158571" y="-18758"/>
                  <a:pt x="83921" y="21582"/>
                </a:cubicBezTo>
                <a:cubicBezTo>
                  <a:pt x="62121" y="32245"/>
                  <a:pt x="26215" y="43116"/>
                  <a:pt x="0" y="10452"/>
                </a:cubicBezTo>
                <a:close/>
              </a:path>
            </a:pathLst>
          </a:custGeom>
          <a:grpFill/>
          <a:ln w="568"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323850</xdr:colOff>
      <xdr:row>4</xdr:row>
      <xdr:rowOff>942975</xdr:rowOff>
    </xdr:from>
    <xdr:to>
      <xdr:col>12</xdr:col>
      <xdr:colOff>552450</xdr:colOff>
      <xdr:row>39</xdr:row>
      <xdr:rowOff>113821</xdr:rowOff>
    </xdr:to>
    <xdr:pic>
      <xdr:nvPicPr>
        <xdr:cNvPr id="2" name="Picture 1" descr="A picture containing room&#10;&#10;Description automatically generated">
          <a:extLst>
            <a:ext uri="{FF2B5EF4-FFF2-40B4-BE49-F238E27FC236}">
              <a16:creationId xmlns:a16="http://schemas.microsoft.com/office/drawing/2014/main" id="{E66A5B5A-514E-4F99-A5ED-E5DAE9C201A1}"/>
            </a:ext>
          </a:extLst>
        </xdr:cNvPr>
        <xdr:cNvPicPr>
          <a:picLocks noChangeAspect="1"/>
        </xdr:cNvPicPr>
      </xdr:nvPicPr>
      <xdr:blipFill rotWithShape="1">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b="18172"/>
        <a:stretch/>
      </xdr:blipFill>
      <xdr:spPr>
        <a:xfrm>
          <a:off x="1009650" y="3190875"/>
          <a:ext cx="7772400" cy="6352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268060</xdr:colOff>
      <xdr:row>17</xdr:row>
      <xdr:rowOff>174852</xdr:rowOff>
    </xdr:from>
    <xdr:to>
      <xdr:col>16</xdr:col>
      <xdr:colOff>596730</xdr:colOff>
      <xdr:row>22</xdr:row>
      <xdr:rowOff>136273</xdr:rowOff>
    </xdr:to>
    <xdr:pic>
      <xdr:nvPicPr>
        <xdr:cNvPr id="5" name="Graphic 4" descr="Line arrow Slight curve">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140043" y="7223352"/>
          <a:ext cx="1003176" cy="848743"/>
        </a:xfrm>
        <a:prstGeom prst="rect">
          <a:avLst/>
        </a:prstGeom>
      </xdr:spPr>
    </xdr:pic>
    <xdr:clientData/>
  </xdr:twoCellAnchor>
  <xdr:twoCellAnchor>
    <xdr:from>
      <xdr:col>15</xdr:col>
      <xdr:colOff>538751</xdr:colOff>
      <xdr:row>1</xdr:row>
      <xdr:rowOff>53711</xdr:rowOff>
    </xdr:from>
    <xdr:to>
      <xdr:col>16</xdr:col>
      <xdr:colOff>254345</xdr:colOff>
      <xdr:row>1</xdr:row>
      <xdr:rowOff>439168</xdr:rowOff>
    </xdr:to>
    <xdr:grpSp>
      <xdr:nvGrpSpPr>
        <xdr:cNvPr id="12" name="Graphic 91">
          <a:extLst>
            <a:ext uri="{FF2B5EF4-FFF2-40B4-BE49-F238E27FC236}">
              <a16:creationId xmlns:a16="http://schemas.microsoft.com/office/drawing/2014/main" id="{00000000-0008-0000-0200-00000C000000}"/>
            </a:ext>
          </a:extLst>
        </xdr:cNvPr>
        <xdr:cNvGrpSpPr/>
      </xdr:nvGrpSpPr>
      <xdr:grpSpPr>
        <a:xfrm>
          <a:off x="10736851" y="231511"/>
          <a:ext cx="388694" cy="385457"/>
          <a:chOff x="-1440515" y="4981456"/>
          <a:chExt cx="555112" cy="538593"/>
        </a:xfrm>
        <a:solidFill>
          <a:srgbClr val="18B87F"/>
        </a:solidFill>
      </xdr:grpSpPr>
      <xdr:sp macro="" textlink="">
        <xdr:nvSpPr>
          <xdr:cNvPr id="13" name="Freeform: Shape 12">
            <a:extLst>
              <a:ext uri="{FF2B5EF4-FFF2-40B4-BE49-F238E27FC236}">
                <a16:creationId xmlns:a16="http://schemas.microsoft.com/office/drawing/2014/main" id="{00000000-0008-0000-0200-00000D000000}"/>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4" name="Freeform: Shape 13">
            <a:extLst>
              <a:ext uri="{FF2B5EF4-FFF2-40B4-BE49-F238E27FC236}">
                <a16:creationId xmlns:a16="http://schemas.microsoft.com/office/drawing/2014/main" id="{00000000-0008-0000-0200-00000E000000}"/>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5" name="Freeform: Shape 14">
            <a:extLst>
              <a:ext uri="{FF2B5EF4-FFF2-40B4-BE49-F238E27FC236}">
                <a16:creationId xmlns:a16="http://schemas.microsoft.com/office/drawing/2014/main" id="{00000000-0008-0000-0200-00000F000000}"/>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609600</xdr:colOff>
      <xdr:row>21</xdr:row>
      <xdr:rowOff>76200</xdr:rowOff>
    </xdr:from>
    <xdr:to>
      <xdr:col>16</xdr:col>
      <xdr:colOff>226907</xdr:colOff>
      <xdr:row>26</xdr:row>
      <xdr:rowOff>92710</xdr:rowOff>
    </xdr:to>
    <xdr:pic>
      <xdr:nvPicPr>
        <xdr:cNvPr id="3" name="Graphic 2" descr="Line arrow Slight curve">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2954000" y="11029950"/>
          <a:ext cx="993140" cy="914400"/>
        </a:xfrm>
        <a:prstGeom prst="rect">
          <a:avLst/>
        </a:prstGeom>
      </xdr:spPr>
    </xdr:pic>
    <xdr:clientData/>
  </xdr:twoCellAnchor>
  <xdr:twoCellAnchor>
    <xdr:from>
      <xdr:col>15</xdr:col>
      <xdr:colOff>314325</xdr:colOff>
      <xdr:row>1</xdr:row>
      <xdr:rowOff>52387</xdr:rowOff>
    </xdr:from>
    <xdr:to>
      <xdr:col>16</xdr:col>
      <xdr:colOff>239972</xdr:colOff>
      <xdr:row>1</xdr:row>
      <xdr:rowOff>642938</xdr:rowOff>
    </xdr:to>
    <xdr:grpSp>
      <xdr:nvGrpSpPr>
        <xdr:cNvPr id="5" name="Graphic 91">
          <a:extLst>
            <a:ext uri="{FF2B5EF4-FFF2-40B4-BE49-F238E27FC236}">
              <a16:creationId xmlns:a16="http://schemas.microsoft.com/office/drawing/2014/main" id="{00000000-0008-0000-0300-000005000000}"/>
            </a:ext>
          </a:extLst>
        </xdr:cNvPr>
        <xdr:cNvGrpSpPr/>
      </xdr:nvGrpSpPr>
      <xdr:grpSpPr>
        <a:xfrm>
          <a:off x="10639425" y="230187"/>
          <a:ext cx="611447" cy="590551"/>
          <a:chOff x="-1440515" y="4981456"/>
          <a:chExt cx="555112" cy="538593"/>
        </a:xfrm>
        <a:solidFill>
          <a:srgbClr val="64BC96"/>
        </a:solidFill>
      </xdr:grpSpPr>
      <xdr:sp macro="" textlink="">
        <xdr:nvSpPr>
          <xdr:cNvPr id="6" name="Freeform: Shape 5">
            <a:extLst>
              <a:ext uri="{FF2B5EF4-FFF2-40B4-BE49-F238E27FC236}">
                <a16:creationId xmlns:a16="http://schemas.microsoft.com/office/drawing/2014/main" id="{00000000-0008-0000-0300-000006000000}"/>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7" name="Freeform: Shape 6">
            <a:extLst>
              <a:ext uri="{FF2B5EF4-FFF2-40B4-BE49-F238E27FC236}">
                <a16:creationId xmlns:a16="http://schemas.microsoft.com/office/drawing/2014/main" id="{00000000-0008-0000-0300-000007000000}"/>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8" name="Freeform: Shape 7">
            <a:extLst>
              <a:ext uri="{FF2B5EF4-FFF2-40B4-BE49-F238E27FC236}">
                <a16:creationId xmlns:a16="http://schemas.microsoft.com/office/drawing/2014/main" id="{00000000-0008-0000-0300-000008000000}"/>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15</xdr:col>
      <xdr:colOff>14287</xdr:colOff>
      <xdr:row>23</xdr:row>
      <xdr:rowOff>65088</xdr:rowOff>
    </xdr:from>
    <xdr:to>
      <xdr:col>16</xdr:col>
      <xdr:colOff>325437</xdr:colOff>
      <xdr:row>28</xdr:row>
      <xdr:rowOff>65723</xdr:rowOff>
    </xdr:to>
    <xdr:pic>
      <xdr:nvPicPr>
        <xdr:cNvPr id="3" name="Graphic 2" descr="Line arrow Slight curve">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301287" y="12498388"/>
          <a:ext cx="993140" cy="895350"/>
        </a:xfrm>
        <a:prstGeom prst="rect">
          <a:avLst/>
        </a:prstGeom>
      </xdr:spPr>
    </xdr:pic>
    <xdr:clientData/>
  </xdr:twoCellAnchor>
  <xdr:twoCellAnchor editAs="oneCell">
    <xdr:from>
      <xdr:col>14</xdr:col>
      <xdr:colOff>198120</xdr:colOff>
      <xdr:row>38</xdr:row>
      <xdr:rowOff>28574</xdr:rowOff>
    </xdr:from>
    <xdr:to>
      <xdr:col>15</xdr:col>
      <xdr:colOff>281940</xdr:colOff>
      <xdr:row>41</xdr:row>
      <xdr:rowOff>98425</xdr:rowOff>
    </xdr:to>
    <xdr:pic>
      <xdr:nvPicPr>
        <xdr:cNvPr id="7" name="Picture 6">
          <a:extLst>
            <a:ext uri="{FF2B5EF4-FFF2-40B4-BE49-F238E27FC236}">
              <a16:creationId xmlns:a16="http://schemas.microsoft.com/office/drawing/2014/main" id="{00000000-0008-0000-0400-000007000000}"/>
            </a:ext>
          </a:extLst>
        </xdr:cNvPr>
        <xdr:cNvPicPr/>
      </xdr:nvPicPr>
      <xdr:blipFill>
        <a:blip xmlns:r="http://schemas.openxmlformats.org/officeDocument/2006/relationships" r:embed="rId3">
          <a:duotone>
            <a:prstClr val="black"/>
            <a:schemeClr val="accent6">
              <a:tint val="45000"/>
              <a:satMod val="400000"/>
            </a:schemeClr>
          </a:duotone>
        </a:blip>
        <a:stretch>
          <a:fillRect/>
        </a:stretch>
      </xdr:blipFill>
      <xdr:spPr>
        <a:xfrm>
          <a:off x="9585960" y="9949814"/>
          <a:ext cx="681990" cy="603250"/>
        </a:xfrm>
        <a:prstGeom prst="rect">
          <a:avLst/>
        </a:prstGeom>
      </xdr:spPr>
    </xdr:pic>
    <xdr:clientData/>
  </xdr:twoCellAnchor>
  <xdr:twoCellAnchor>
    <xdr:from>
      <xdr:col>15</xdr:col>
      <xdr:colOff>338137</xdr:colOff>
      <xdr:row>0</xdr:row>
      <xdr:rowOff>319087</xdr:rowOff>
    </xdr:from>
    <xdr:to>
      <xdr:col>16</xdr:col>
      <xdr:colOff>262052</xdr:colOff>
      <xdr:row>1</xdr:row>
      <xdr:rowOff>233363</xdr:rowOff>
    </xdr:to>
    <xdr:grpSp>
      <xdr:nvGrpSpPr>
        <xdr:cNvPr id="8" name="Graphic 91">
          <a:extLst>
            <a:ext uri="{FF2B5EF4-FFF2-40B4-BE49-F238E27FC236}">
              <a16:creationId xmlns:a16="http://schemas.microsoft.com/office/drawing/2014/main" id="{00000000-0008-0000-0400-000008000000}"/>
            </a:ext>
          </a:extLst>
        </xdr:cNvPr>
        <xdr:cNvGrpSpPr/>
      </xdr:nvGrpSpPr>
      <xdr:grpSpPr>
        <a:xfrm>
          <a:off x="10625137" y="319087"/>
          <a:ext cx="609715" cy="587376"/>
          <a:chOff x="-1440515" y="4981456"/>
          <a:chExt cx="555112" cy="538593"/>
        </a:xfrm>
        <a:solidFill>
          <a:srgbClr val="64BC96"/>
        </a:solidFill>
      </xdr:grpSpPr>
      <xdr:sp macro="" textlink="">
        <xdr:nvSpPr>
          <xdr:cNvPr id="9" name="Freeform: Shape 8">
            <a:extLst>
              <a:ext uri="{FF2B5EF4-FFF2-40B4-BE49-F238E27FC236}">
                <a16:creationId xmlns:a16="http://schemas.microsoft.com/office/drawing/2014/main" id="{00000000-0008-0000-0400-000009000000}"/>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0" name="Freeform: Shape 9">
            <a:extLst>
              <a:ext uri="{FF2B5EF4-FFF2-40B4-BE49-F238E27FC236}">
                <a16:creationId xmlns:a16="http://schemas.microsoft.com/office/drawing/2014/main" id="{00000000-0008-0000-0400-00000A000000}"/>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10">
            <a:extLst>
              <a:ext uri="{FF2B5EF4-FFF2-40B4-BE49-F238E27FC236}">
                <a16:creationId xmlns:a16="http://schemas.microsoft.com/office/drawing/2014/main" id="{00000000-0008-0000-0400-00000B000000}"/>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oneCellAnchor>
    <xdr:from>
      <xdr:col>14</xdr:col>
      <xdr:colOff>7620</xdr:colOff>
      <xdr:row>10</xdr:row>
      <xdr:rowOff>100965</xdr:rowOff>
    </xdr:from>
    <xdr:ext cx="981710" cy="871220"/>
    <xdr:pic>
      <xdr:nvPicPr>
        <xdr:cNvPr id="2" name="Graphic 3" descr="Line arrow Slight curve">
          <a:extLst>
            <a:ext uri="{FF2B5EF4-FFF2-40B4-BE49-F238E27FC236}">
              <a16:creationId xmlns:a16="http://schemas.microsoft.com/office/drawing/2014/main" id="{965F2A59-154A-45D7-AA02-C80C9369457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2214860" y="12887325"/>
          <a:ext cx="981710" cy="871220"/>
        </a:xfrm>
        <a:prstGeom prst="rect">
          <a:avLst/>
        </a:prstGeom>
      </xdr:spPr>
    </xdr:pic>
    <xdr:clientData/>
  </xdr:oneCellAnchor>
  <xdr:twoCellAnchor>
    <xdr:from>
      <xdr:col>13</xdr:col>
      <xdr:colOff>835025</xdr:colOff>
      <xdr:row>1</xdr:row>
      <xdr:rowOff>80645</xdr:rowOff>
    </xdr:from>
    <xdr:to>
      <xdr:col>14</xdr:col>
      <xdr:colOff>284422</xdr:colOff>
      <xdr:row>1</xdr:row>
      <xdr:rowOff>665481</xdr:rowOff>
    </xdr:to>
    <xdr:grpSp>
      <xdr:nvGrpSpPr>
        <xdr:cNvPr id="3" name="Graphic 91">
          <a:extLst>
            <a:ext uri="{FF2B5EF4-FFF2-40B4-BE49-F238E27FC236}">
              <a16:creationId xmlns:a16="http://schemas.microsoft.com/office/drawing/2014/main" id="{0C4D0FD7-F36A-4504-B162-D94D1DD8635C}"/>
            </a:ext>
          </a:extLst>
        </xdr:cNvPr>
        <xdr:cNvGrpSpPr/>
      </xdr:nvGrpSpPr>
      <xdr:grpSpPr>
        <a:xfrm>
          <a:off x="11896725" y="258445"/>
          <a:ext cx="605097" cy="584836"/>
          <a:chOff x="-1440515" y="4981456"/>
          <a:chExt cx="555112" cy="538593"/>
        </a:xfrm>
        <a:solidFill>
          <a:schemeClr val="accent3"/>
        </a:solidFill>
      </xdr:grpSpPr>
      <xdr:sp macro="" textlink="">
        <xdr:nvSpPr>
          <xdr:cNvPr id="4" name="Freeform: Shape 5">
            <a:extLst>
              <a:ext uri="{FF2B5EF4-FFF2-40B4-BE49-F238E27FC236}">
                <a16:creationId xmlns:a16="http://schemas.microsoft.com/office/drawing/2014/main" id="{BA3E467F-733B-4EA6-968F-1A83DD5A1FA4}"/>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5" name="Freeform: Shape 6">
            <a:extLst>
              <a:ext uri="{FF2B5EF4-FFF2-40B4-BE49-F238E27FC236}">
                <a16:creationId xmlns:a16="http://schemas.microsoft.com/office/drawing/2014/main" id="{AD87A858-3994-4631-803B-D3342B8EBC3A}"/>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6" name="Freeform: Shape 7">
            <a:extLst>
              <a:ext uri="{FF2B5EF4-FFF2-40B4-BE49-F238E27FC236}">
                <a16:creationId xmlns:a16="http://schemas.microsoft.com/office/drawing/2014/main" id="{E523AF8D-E44A-4E93-82CF-EB742158F9A3}"/>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oneCellAnchor>
    <xdr:from>
      <xdr:col>14</xdr:col>
      <xdr:colOff>7620</xdr:colOff>
      <xdr:row>13</xdr:row>
      <xdr:rowOff>100965</xdr:rowOff>
    </xdr:from>
    <xdr:ext cx="981710" cy="871220"/>
    <xdr:pic>
      <xdr:nvPicPr>
        <xdr:cNvPr id="3" name="Graphic 3" descr="Line arrow Slight curve">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081260" y="8673465"/>
          <a:ext cx="901700" cy="857250"/>
        </a:xfrm>
        <a:prstGeom prst="rect">
          <a:avLst/>
        </a:prstGeom>
      </xdr:spPr>
    </xdr:pic>
    <xdr:clientData/>
  </xdr:oneCellAnchor>
  <xdr:twoCellAnchor>
    <xdr:from>
      <xdr:col>13</xdr:col>
      <xdr:colOff>835025</xdr:colOff>
      <xdr:row>1</xdr:row>
      <xdr:rowOff>80645</xdr:rowOff>
    </xdr:from>
    <xdr:to>
      <xdr:col>14</xdr:col>
      <xdr:colOff>284422</xdr:colOff>
      <xdr:row>1</xdr:row>
      <xdr:rowOff>665481</xdr:rowOff>
    </xdr:to>
    <xdr:grpSp>
      <xdr:nvGrpSpPr>
        <xdr:cNvPr id="18" name="Graphic 91">
          <a:extLst>
            <a:ext uri="{FF2B5EF4-FFF2-40B4-BE49-F238E27FC236}">
              <a16:creationId xmlns:a16="http://schemas.microsoft.com/office/drawing/2014/main" id="{0BD929F5-FE34-44E5-93C5-0FC55EB4525B}"/>
            </a:ext>
          </a:extLst>
        </xdr:cNvPr>
        <xdr:cNvGrpSpPr/>
      </xdr:nvGrpSpPr>
      <xdr:grpSpPr>
        <a:xfrm>
          <a:off x="11896725" y="258445"/>
          <a:ext cx="605097" cy="584836"/>
          <a:chOff x="-1440515" y="4981456"/>
          <a:chExt cx="555112" cy="538593"/>
        </a:xfrm>
        <a:solidFill>
          <a:schemeClr val="accent3"/>
        </a:solidFill>
      </xdr:grpSpPr>
      <xdr:sp macro="" textlink="">
        <xdr:nvSpPr>
          <xdr:cNvPr id="19" name="Freeform: Shape 5">
            <a:extLst>
              <a:ext uri="{FF2B5EF4-FFF2-40B4-BE49-F238E27FC236}">
                <a16:creationId xmlns:a16="http://schemas.microsoft.com/office/drawing/2014/main" id="{5D6C3374-8B58-4017-928C-C4E07E7D2099}"/>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20" name="Freeform: Shape 6">
            <a:extLst>
              <a:ext uri="{FF2B5EF4-FFF2-40B4-BE49-F238E27FC236}">
                <a16:creationId xmlns:a16="http://schemas.microsoft.com/office/drawing/2014/main" id="{B71BF1A9-DBF6-4447-AA91-A5469BE63D92}"/>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21" name="Freeform: Shape 7">
            <a:extLst>
              <a:ext uri="{FF2B5EF4-FFF2-40B4-BE49-F238E27FC236}">
                <a16:creationId xmlns:a16="http://schemas.microsoft.com/office/drawing/2014/main" id="{BD9F7E39-57D0-42A9-8365-EE7FFF027EC6}"/>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15</xdr:col>
      <xdr:colOff>133350</xdr:colOff>
      <xdr:row>27</xdr:row>
      <xdr:rowOff>28575</xdr:rowOff>
    </xdr:from>
    <xdr:to>
      <xdr:col>16</xdr:col>
      <xdr:colOff>437832</xdr:colOff>
      <xdr:row>31</xdr:row>
      <xdr:rowOff>154305</xdr:rowOff>
    </xdr:to>
    <xdr:pic>
      <xdr:nvPicPr>
        <xdr:cNvPr id="12" name="Graphic 3" descr="Line arrow Slight curve">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563350" y="8658225"/>
          <a:ext cx="993140" cy="914400"/>
        </a:xfrm>
        <a:prstGeom prst="rect">
          <a:avLst/>
        </a:prstGeom>
      </xdr:spPr>
    </xdr:pic>
    <xdr:clientData/>
  </xdr:twoCellAnchor>
  <xdr:twoCellAnchor>
    <xdr:from>
      <xdr:col>15</xdr:col>
      <xdr:colOff>301625</xdr:colOff>
      <xdr:row>1</xdr:row>
      <xdr:rowOff>79375</xdr:rowOff>
    </xdr:from>
    <xdr:to>
      <xdr:col>16</xdr:col>
      <xdr:colOff>231082</xdr:colOff>
      <xdr:row>1</xdr:row>
      <xdr:rowOff>669926</xdr:rowOff>
    </xdr:to>
    <xdr:grpSp>
      <xdr:nvGrpSpPr>
        <xdr:cNvPr id="3" name="Graphic 91">
          <a:extLst>
            <a:ext uri="{FF2B5EF4-FFF2-40B4-BE49-F238E27FC236}">
              <a16:creationId xmlns:a16="http://schemas.microsoft.com/office/drawing/2014/main" id="{E0D9E5EA-ACFE-4A22-8972-95E2D5CDD6A3}"/>
            </a:ext>
          </a:extLst>
        </xdr:cNvPr>
        <xdr:cNvGrpSpPr/>
      </xdr:nvGrpSpPr>
      <xdr:grpSpPr>
        <a:xfrm>
          <a:off x="10588625" y="257175"/>
          <a:ext cx="615257" cy="590551"/>
          <a:chOff x="-1440515" y="4981456"/>
          <a:chExt cx="555112" cy="538593"/>
        </a:xfrm>
        <a:solidFill>
          <a:schemeClr val="accent3"/>
        </a:solidFill>
      </xdr:grpSpPr>
      <xdr:sp macro="" textlink="">
        <xdr:nvSpPr>
          <xdr:cNvPr id="9" name="Freeform: Shape 5">
            <a:extLst>
              <a:ext uri="{FF2B5EF4-FFF2-40B4-BE49-F238E27FC236}">
                <a16:creationId xmlns:a16="http://schemas.microsoft.com/office/drawing/2014/main" id="{10C81E3D-EF50-439B-BD31-EC318CB3B5A5}"/>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0" name="Freeform: Shape 6">
            <a:extLst>
              <a:ext uri="{FF2B5EF4-FFF2-40B4-BE49-F238E27FC236}">
                <a16:creationId xmlns:a16="http://schemas.microsoft.com/office/drawing/2014/main" id="{821F26AA-40A0-4F8E-9356-63CAF89E36A0}"/>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7">
            <a:extLst>
              <a:ext uri="{FF2B5EF4-FFF2-40B4-BE49-F238E27FC236}">
                <a16:creationId xmlns:a16="http://schemas.microsoft.com/office/drawing/2014/main" id="{C98851D9-D380-45FB-ADFB-CA3D66FA4189}"/>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15</xdr:col>
      <xdr:colOff>388620</xdr:colOff>
      <xdr:row>38</xdr:row>
      <xdr:rowOff>22860</xdr:rowOff>
    </xdr:from>
    <xdr:to>
      <xdr:col>17</xdr:col>
      <xdr:colOff>2539</xdr:colOff>
      <xdr:row>42</xdr:row>
      <xdr:rowOff>136206</xdr:rowOff>
    </xdr:to>
    <xdr:pic>
      <xdr:nvPicPr>
        <xdr:cNvPr id="12" name="Graphic 3" descr="Line arrow Slight curve">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2070080" y="12626340"/>
          <a:ext cx="901700" cy="862965"/>
        </a:xfrm>
        <a:prstGeom prst="rect">
          <a:avLst/>
        </a:prstGeom>
      </xdr:spPr>
    </xdr:pic>
    <xdr:clientData/>
  </xdr:twoCellAnchor>
  <xdr:twoCellAnchor>
    <xdr:from>
      <xdr:col>15</xdr:col>
      <xdr:colOff>142875</xdr:colOff>
      <xdr:row>1</xdr:row>
      <xdr:rowOff>59530</xdr:rowOff>
    </xdr:from>
    <xdr:to>
      <xdr:col>16</xdr:col>
      <xdr:colOff>98049</xdr:colOff>
      <xdr:row>1</xdr:row>
      <xdr:rowOff>646271</xdr:rowOff>
    </xdr:to>
    <xdr:grpSp>
      <xdr:nvGrpSpPr>
        <xdr:cNvPr id="3" name="Graphic 91">
          <a:extLst>
            <a:ext uri="{FF2B5EF4-FFF2-40B4-BE49-F238E27FC236}">
              <a16:creationId xmlns:a16="http://schemas.microsoft.com/office/drawing/2014/main" id="{AB162C31-F219-45D2-8034-0BACAA39186C}"/>
            </a:ext>
          </a:extLst>
        </xdr:cNvPr>
        <xdr:cNvGrpSpPr/>
      </xdr:nvGrpSpPr>
      <xdr:grpSpPr>
        <a:xfrm>
          <a:off x="11115675" y="262730"/>
          <a:ext cx="628274" cy="586741"/>
          <a:chOff x="-1440515" y="4981456"/>
          <a:chExt cx="555112" cy="538593"/>
        </a:xfrm>
        <a:solidFill>
          <a:schemeClr val="accent3"/>
        </a:solidFill>
      </xdr:grpSpPr>
      <xdr:sp macro="" textlink="">
        <xdr:nvSpPr>
          <xdr:cNvPr id="9" name="Freeform: Shape 5">
            <a:extLst>
              <a:ext uri="{FF2B5EF4-FFF2-40B4-BE49-F238E27FC236}">
                <a16:creationId xmlns:a16="http://schemas.microsoft.com/office/drawing/2014/main" id="{162B4148-C5E2-4F4B-ADA3-F0E2D8AC9A2F}"/>
              </a:ext>
            </a:extLst>
          </xdr:cNvPr>
          <xdr:cNvSpPr/>
        </xdr:nvSpPr>
        <xdr:spPr>
          <a:xfrm>
            <a:off x="-1440515" y="5415891"/>
            <a:ext cx="483071" cy="104158"/>
          </a:xfrm>
          <a:custGeom>
            <a:avLst/>
            <a:gdLst>
              <a:gd name="connsiteX0" fmla="*/ 192899 w 483071"/>
              <a:gd name="connsiteY0" fmla="*/ 651 h 104158"/>
              <a:gd name="connsiteX1" fmla="*/ 139304 w 483071"/>
              <a:gd name="connsiteY1" fmla="*/ 8236 h 104158"/>
              <a:gd name="connsiteX2" fmla="*/ 86532 w 483071"/>
              <a:gd name="connsiteY2" fmla="*/ 18330 h 104158"/>
              <a:gd name="connsiteX3" fmla="*/ 36552 w 483071"/>
              <a:gd name="connsiteY3" fmla="*/ 33847 h 104158"/>
              <a:gd name="connsiteX4" fmla="*/ 22560 w 483071"/>
              <a:gd name="connsiteY4" fmla="*/ 46499 h 104158"/>
              <a:gd name="connsiteX5" fmla="*/ 49011 w 483071"/>
              <a:gd name="connsiteY5" fmla="*/ 57885 h 104158"/>
              <a:gd name="connsiteX6" fmla="*/ 178173 w 483071"/>
              <a:gd name="connsiteY6" fmla="*/ 74426 h 104158"/>
              <a:gd name="connsiteX7" fmla="*/ 291624 w 483071"/>
              <a:gd name="connsiteY7" fmla="*/ 75007 h 104158"/>
              <a:gd name="connsiteX8" fmla="*/ 397547 w 483071"/>
              <a:gd name="connsiteY8" fmla="*/ 65558 h 104158"/>
              <a:gd name="connsiteX9" fmla="*/ 447568 w 483071"/>
              <a:gd name="connsiteY9" fmla="*/ 53447 h 104158"/>
              <a:gd name="connsiteX10" fmla="*/ 460486 w 483071"/>
              <a:gd name="connsiteY10" fmla="*/ 41561 h 104158"/>
              <a:gd name="connsiteX11" fmla="*/ 441112 w 483071"/>
              <a:gd name="connsiteY11" fmla="*/ 31200 h 104158"/>
              <a:gd name="connsiteX12" fmla="*/ 403438 w 483071"/>
              <a:gd name="connsiteY12" fmla="*/ 19621 h 104158"/>
              <a:gd name="connsiteX13" fmla="*/ 350819 w 483071"/>
              <a:gd name="connsiteY13" fmla="*/ 8954 h 104158"/>
              <a:gd name="connsiteX14" fmla="*/ 297281 w 483071"/>
              <a:gd name="connsiteY14" fmla="*/ 965 h 104158"/>
              <a:gd name="connsiteX15" fmla="*/ 351642 w 483071"/>
              <a:gd name="connsiteY15" fmla="*/ 1119 h 104158"/>
              <a:gd name="connsiteX16" fmla="*/ 406084 w 483071"/>
              <a:gd name="connsiteY16" fmla="*/ 5992 h 104158"/>
              <a:gd name="connsiteX17" fmla="*/ 443041 w 483071"/>
              <a:gd name="connsiteY17" fmla="*/ 13666 h 104158"/>
              <a:gd name="connsiteX18" fmla="*/ 482402 w 483071"/>
              <a:gd name="connsiteY18" fmla="*/ 50074 h 104158"/>
              <a:gd name="connsiteX19" fmla="*/ 456266 w 483071"/>
              <a:gd name="connsiteY19" fmla="*/ 73878 h 104158"/>
              <a:gd name="connsiteX20" fmla="*/ 347519 w 483071"/>
              <a:gd name="connsiteY20" fmla="*/ 98480 h 104158"/>
              <a:gd name="connsiteX21" fmla="*/ 238094 w 483071"/>
              <a:gd name="connsiteY21" fmla="*/ 104137 h 104158"/>
              <a:gd name="connsiteX22" fmla="*/ 183353 w 483071"/>
              <a:gd name="connsiteY22" fmla="*/ 102523 h 104158"/>
              <a:gd name="connsiteX23" fmla="*/ 74186 w 483071"/>
              <a:gd name="connsiteY23" fmla="*/ 88668 h 104158"/>
              <a:gd name="connsiteX24" fmla="*/ 19905 w 483071"/>
              <a:gd name="connsiteY24" fmla="*/ 70513 h 104158"/>
              <a:gd name="connsiteX25" fmla="*/ 2169 w 483071"/>
              <a:gd name="connsiteY25" fmla="*/ 36155 h 104158"/>
              <a:gd name="connsiteX26" fmla="*/ 15814 w 483071"/>
              <a:gd name="connsiteY26" fmla="*/ 22978 h 104158"/>
              <a:gd name="connsiteX27" fmla="*/ 84095 w 483071"/>
              <a:gd name="connsiteY27" fmla="*/ 4734 h 104158"/>
              <a:gd name="connsiteX28" fmla="*/ 138545 w 483071"/>
              <a:gd name="connsiteY28" fmla="*/ 441 h 104158"/>
              <a:gd name="connsiteX29" fmla="*/ 192899 w 483071"/>
              <a:gd name="connsiteY29" fmla="*/ 651 h 10415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Lst>
            <a:rect l="l" t="t" r="r" b="b"/>
            <a:pathLst>
              <a:path w="483071" h="104158">
                <a:moveTo>
                  <a:pt x="192899" y="651"/>
                </a:moveTo>
                <a:cubicBezTo>
                  <a:pt x="174945" y="2975"/>
                  <a:pt x="157064" y="5387"/>
                  <a:pt x="139304" y="8236"/>
                </a:cubicBezTo>
                <a:cubicBezTo>
                  <a:pt x="121552" y="11100"/>
                  <a:pt x="103889" y="14312"/>
                  <a:pt x="86532" y="18330"/>
                </a:cubicBezTo>
                <a:cubicBezTo>
                  <a:pt x="69643" y="22235"/>
                  <a:pt x="52375" y="26617"/>
                  <a:pt x="36552" y="33847"/>
                </a:cubicBezTo>
                <a:cubicBezTo>
                  <a:pt x="33324" y="35307"/>
                  <a:pt x="18017" y="41650"/>
                  <a:pt x="22560" y="46499"/>
                </a:cubicBezTo>
                <a:cubicBezTo>
                  <a:pt x="28451" y="52785"/>
                  <a:pt x="41014" y="55666"/>
                  <a:pt x="49011" y="57885"/>
                </a:cubicBezTo>
                <a:cubicBezTo>
                  <a:pt x="90599" y="69448"/>
                  <a:pt x="135229" y="72449"/>
                  <a:pt x="178173" y="74426"/>
                </a:cubicBezTo>
                <a:cubicBezTo>
                  <a:pt x="215767" y="76153"/>
                  <a:pt x="253861" y="76500"/>
                  <a:pt x="291624" y="75007"/>
                </a:cubicBezTo>
                <a:cubicBezTo>
                  <a:pt x="327031" y="73837"/>
                  <a:pt x="362535" y="71045"/>
                  <a:pt x="397547" y="65558"/>
                </a:cubicBezTo>
                <a:cubicBezTo>
                  <a:pt x="414371" y="62863"/>
                  <a:pt x="431623" y="59636"/>
                  <a:pt x="447568" y="53447"/>
                </a:cubicBezTo>
                <a:cubicBezTo>
                  <a:pt x="451078" y="52083"/>
                  <a:pt x="466014" y="46959"/>
                  <a:pt x="460486" y="41561"/>
                </a:cubicBezTo>
                <a:cubicBezTo>
                  <a:pt x="455467" y="36663"/>
                  <a:pt x="447519" y="33774"/>
                  <a:pt x="441112" y="31200"/>
                </a:cubicBezTo>
                <a:cubicBezTo>
                  <a:pt x="428920" y="26302"/>
                  <a:pt x="416179" y="22752"/>
                  <a:pt x="403438" y="19621"/>
                </a:cubicBezTo>
                <a:cubicBezTo>
                  <a:pt x="386049" y="15336"/>
                  <a:pt x="368458" y="12004"/>
                  <a:pt x="350819" y="8954"/>
                </a:cubicBezTo>
                <a:cubicBezTo>
                  <a:pt x="333083" y="5960"/>
                  <a:pt x="315218" y="3418"/>
                  <a:pt x="297281" y="965"/>
                </a:cubicBezTo>
                <a:cubicBezTo>
                  <a:pt x="315372" y="263"/>
                  <a:pt x="333503" y="344"/>
                  <a:pt x="351642" y="1119"/>
                </a:cubicBezTo>
                <a:cubicBezTo>
                  <a:pt x="369790" y="1893"/>
                  <a:pt x="387937" y="3402"/>
                  <a:pt x="406084" y="5992"/>
                </a:cubicBezTo>
                <a:cubicBezTo>
                  <a:pt x="418357" y="7743"/>
                  <a:pt x="430937" y="10301"/>
                  <a:pt x="443041" y="13666"/>
                </a:cubicBezTo>
                <a:cubicBezTo>
                  <a:pt x="458937" y="18080"/>
                  <a:pt x="487832" y="28166"/>
                  <a:pt x="482402" y="50074"/>
                </a:cubicBezTo>
                <a:cubicBezTo>
                  <a:pt x="479408" y="62161"/>
                  <a:pt x="466740" y="69133"/>
                  <a:pt x="456266" y="73878"/>
                </a:cubicBezTo>
                <a:cubicBezTo>
                  <a:pt x="422553" y="89128"/>
                  <a:pt x="383951" y="94220"/>
                  <a:pt x="347519" y="98480"/>
                </a:cubicBezTo>
                <a:cubicBezTo>
                  <a:pt x="311289" y="102717"/>
                  <a:pt x="274566" y="104371"/>
                  <a:pt x="238094" y="104137"/>
                </a:cubicBezTo>
                <a:cubicBezTo>
                  <a:pt x="219850" y="104024"/>
                  <a:pt x="201597" y="103532"/>
                  <a:pt x="183353" y="102523"/>
                </a:cubicBezTo>
                <a:cubicBezTo>
                  <a:pt x="146784" y="100498"/>
                  <a:pt x="109973" y="96608"/>
                  <a:pt x="74186" y="88668"/>
                </a:cubicBezTo>
                <a:cubicBezTo>
                  <a:pt x="55724" y="84569"/>
                  <a:pt x="36576" y="79704"/>
                  <a:pt x="19905" y="70513"/>
                </a:cubicBezTo>
                <a:cubicBezTo>
                  <a:pt x="7665" y="63767"/>
                  <a:pt x="-5222" y="51236"/>
                  <a:pt x="2169" y="36155"/>
                </a:cubicBezTo>
                <a:cubicBezTo>
                  <a:pt x="5018" y="30345"/>
                  <a:pt x="10335" y="26173"/>
                  <a:pt x="15814" y="22978"/>
                </a:cubicBezTo>
                <a:cubicBezTo>
                  <a:pt x="35939" y="11221"/>
                  <a:pt x="61372" y="7679"/>
                  <a:pt x="84095" y="4734"/>
                </a:cubicBezTo>
                <a:cubicBezTo>
                  <a:pt x="102251" y="2410"/>
                  <a:pt x="120406" y="1062"/>
                  <a:pt x="138545" y="441"/>
                </a:cubicBezTo>
                <a:cubicBezTo>
                  <a:pt x="156685" y="-197"/>
                  <a:pt x="174816" y="-156"/>
                  <a:pt x="192899" y="651"/>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0" name="Freeform: Shape 6">
            <a:extLst>
              <a:ext uri="{FF2B5EF4-FFF2-40B4-BE49-F238E27FC236}">
                <a16:creationId xmlns:a16="http://schemas.microsoft.com/office/drawing/2014/main" id="{57F57586-CA8D-4F4B-B540-055E3833CA4E}"/>
              </a:ext>
            </a:extLst>
          </xdr:cNvPr>
          <xdr:cNvSpPr/>
        </xdr:nvSpPr>
        <xdr:spPr>
          <a:xfrm>
            <a:off x="-1208877" y="4981456"/>
            <a:ext cx="29113" cy="468290"/>
          </a:xfrm>
          <a:custGeom>
            <a:avLst/>
            <a:gdLst>
              <a:gd name="connsiteX0" fmla="*/ 0 w 29113"/>
              <a:gd name="connsiteY0" fmla="*/ 0 h 468290"/>
              <a:gd name="connsiteX1" fmla="*/ 29113 w 29113"/>
              <a:gd name="connsiteY1" fmla="*/ 0 h 468290"/>
              <a:gd name="connsiteX2" fmla="*/ 29113 w 29113"/>
              <a:gd name="connsiteY2" fmla="*/ 468290 h 468290"/>
              <a:gd name="connsiteX3" fmla="*/ 0 w 29113"/>
              <a:gd name="connsiteY3" fmla="*/ 468290 h 468290"/>
            </a:gdLst>
            <a:ahLst/>
            <a:cxnLst>
              <a:cxn ang="0">
                <a:pos x="connsiteX0" y="connsiteY0"/>
              </a:cxn>
              <a:cxn ang="0">
                <a:pos x="connsiteX1" y="connsiteY1"/>
              </a:cxn>
              <a:cxn ang="0">
                <a:pos x="connsiteX2" y="connsiteY2"/>
              </a:cxn>
              <a:cxn ang="0">
                <a:pos x="connsiteX3" y="connsiteY3"/>
              </a:cxn>
            </a:cxnLst>
            <a:rect l="l" t="t" r="r" b="b"/>
            <a:pathLst>
              <a:path w="29113" h="468290">
                <a:moveTo>
                  <a:pt x="0" y="0"/>
                </a:moveTo>
                <a:lnTo>
                  <a:pt x="29113" y="0"/>
                </a:lnTo>
                <a:lnTo>
                  <a:pt x="29113" y="468290"/>
                </a:lnTo>
                <a:lnTo>
                  <a:pt x="0" y="468290"/>
                </a:ln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sp macro="" textlink="">
        <xdr:nvSpPr>
          <xdr:cNvPr id="11" name="Freeform: Shape 7">
            <a:extLst>
              <a:ext uri="{FF2B5EF4-FFF2-40B4-BE49-F238E27FC236}">
                <a16:creationId xmlns:a16="http://schemas.microsoft.com/office/drawing/2014/main" id="{4A6CE517-A2E9-480F-8959-B66D20BDD40B}"/>
              </a:ext>
            </a:extLst>
          </xdr:cNvPr>
          <xdr:cNvSpPr/>
        </xdr:nvSpPr>
        <xdr:spPr>
          <a:xfrm>
            <a:off x="-1164803" y="4989241"/>
            <a:ext cx="279400" cy="223163"/>
          </a:xfrm>
          <a:custGeom>
            <a:avLst/>
            <a:gdLst>
              <a:gd name="connsiteX0" fmla="*/ 0 w 279400"/>
              <a:gd name="connsiteY0" fmla="*/ 14647 h 223163"/>
              <a:gd name="connsiteX1" fmla="*/ 0 w 279400"/>
              <a:gd name="connsiteY1" fmla="*/ 205029 h 223163"/>
              <a:gd name="connsiteX2" fmla="*/ 159841 w 279400"/>
              <a:gd name="connsiteY2" fmla="*/ 192684 h 223163"/>
              <a:gd name="connsiteX3" fmla="*/ 279401 w 279400"/>
              <a:gd name="connsiteY3" fmla="*/ 199187 h 223163"/>
              <a:gd name="connsiteX4" fmla="*/ 193626 w 279400"/>
              <a:gd name="connsiteY4" fmla="*/ 97823 h 223163"/>
              <a:gd name="connsiteX5" fmla="*/ 275503 w 279400"/>
              <a:gd name="connsiteY5" fmla="*/ 26993 h 223163"/>
              <a:gd name="connsiteX6" fmla="*/ 117607 w 279400"/>
              <a:gd name="connsiteY6" fmla="*/ 30245 h 223163"/>
              <a:gd name="connsiteX7" fmla="*/ 0 w 279400"/>
              <a:gd name="connsiteY7" fmla="*/ 14647 h 22316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279400" h="223163">
                <a:moveTo>
                  <a:pt x="0" y="14647"/>
                </a:moveTo>
                <a:lnTo>
                  <a:pt x="0" y="205029"/>
                </a:lnTo>
                <a:cubicBezTo>
                  <a:pt x="0" y="205029"/>
                  <a:pt x="59130" y="253113"/>
                  <a:pt x="159841" y="192684"/>
                </a:cubicBezTo>
                <a:cubicBezTo>
                  <a:pt x="220262" y="153702"/>
                  <a:pt x="279401" y="199187"/>
                  <a:pt x="279401" y="199187"/>
                </a:cubicBezTo>
                <a:cubicBezTo>
                  <a:pt x="279401" y="199187"/>
                  <a:pt x="249513" y="124459"/>
                  <a:pt x="193626" y="97823"/>
                </a:cubicBezTo>
                <a:cubicBezTo>
                  <a:pt x="214428" y="68573"/>
                  <a:pt x="246261" y="21804"/>
                  <a:pt x="275503" y="26993"/>
                </a:cubicBezTo>
                <a:cubicBezTo>
                  <a:pt x="259252" y="10750"/>
                  <a:pt x="222223" y="-26288"/>
                  <a:pt x="117607" y="30245"/>
                </a:cubicBezTo>
                <a:cubicBezTo>
                  <a:pt x="87057" y="45189"/>
                  <a:pt x="36739" y="60423"/>
                  <a:pt x="0" y="14647"/>
                </a:cubicBezTo>
                <a:close/>
              </a:path>
            </a:pathLst>
          </a:custGeom>
          <a:grpFill/>
          <a:ln w="803" cap="flat">
            <a:noFill/>
            <a:prstDash val="solid"/>
            <a:miter/>
          </a:ln>
        </xdr:spPr>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latin typeface="Arial Nova Cond" panose="020B0506020202020204" pitchFamily="34" charset="0"/>
            </a:endParaRPr>
          </a:p>
        </xdr:txBody>
      </xdr:sp>
    </xdr:grpSp>
    <xdr:clientData/>
  </xdr:twoCellAnchor>
</xdr:wsDr>
</file>

<file path=xl/theme/theme1.xml><?xml version="1.0" encoding="utf-8"?>
<a:theme xmlns:a="http://schemas.openxmlformats.org/drawingml/2006/main" name="Office Theme">
  <a:themeElements>
    <a:clrScheme name="Road to resilience">
      <a:dk1>
        <a:srgbClr val="2E2E2F"/>
      </a:dk1>
      <a:lt1>
        <a:sysClr val="window" lastClr="FFFFFF"/>
      </a:lt1>
      <a:dk2>
        <a:srgbClr val="CE64F9"/>
      </a:dk2>
      <a:lt2>
        <a:srgbClr val="F6921E"/>
      </a:lt2>
      <a:accent1>
        <a:srgbClr val="18B8BB"/>
      </a:accent1>
      <a:accent2>
        <a:srgbClr val="EB008B"/>
      </a:accent2>
      <a:accent3>
        <a:srgbClr val="EED700"/>
      </a:accent3>
      <a:accent4>
        <a:srgbClr val="19B5FE"/>
      </a:accent4>
      <a:accent5>
        <a:srgbClr val="77DDF5"/>
      </a:accent5>
      <a:accent6>
        <a:srgbClr val="5CE17D"/>
      </a:accent6>
      <a:hlink>
        <a:srgbClr val="58C1BA"/>
      </a:hlink>
      <a:folHlink>
        <a:srgbClr val="9DFFCB"/>
      </a:folHlink>
    </a:clrScheme>
    <a:fontScheme name="Custom 1">
      <a:majorFont>
        <a:latin typeface="Arial Nova"/>
        <a:ea typeface=""/>
        <a:cs typeface=""/>
      </a:majorFont>
      <a:minorFont>
        <a:latin typeface="Arial Nov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hyperlink" Target="mailto:perez@uni.edu"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2.pr.gov/Directorios/Pages/DirectoriodeMunicipios.aspx" TargetMode="External"/><Relationship Id="rId1" Type="http://schemas.openxmlformats.org/officeDocument/2006/relationships/hyperlink" Target="http://cedd.pr.gov/Mitigacion/index.php/planes-de-mitigacion/" TargetMode="External"/><Relationship Id="rId4"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64273-491F-4105-8F82-D95232AE9858}">
  <sheetPr>
    <tabColor theme="9"/>
  </sheetPr>
  <dimension ref="A5:AB75"/>
  <sheetViews>
    <sheetView tabSelected="1" zoomScale="60" zoomScaleNormal="60" workbookViewId="0">
      <selection activeCell="C48" sqref="C48"/>
    </sheetView>
  </sheetViews>
  <sheetFormatPr defaultColWidth="8.8984375" defaultRowHeight="13.8" x14ac:dyDescent="0.25"/>
  <cols>
    <col min="1" max="2" width="8.8984375" style="9"/>
    <col min="3" max="3" width="27.69921875" style="9" customWidth="1"/>
    <col min="4" max="22" width="8.8984375" style="9"/>
    <col min="23" max="23" width="30.8984375" style="9" customWidth="1"/>
    <col min="24" max="16384" width="8.8984375" style="9"/>
  </cols>
  <sheetData>
    <row r="5" spans="2:27" ht="29.25" customHeight="1" x14ac:dyDescent="0.25">
      <c r="J5" s="111" t="s">
        <v>279</v>
      </c>
      <c r="K5" s="111"/>
      <c r="L5" s="111"/>
      <c r="M5" s="111"/>
      <c r="N5" s="111"/>
      <c r="O5" s="111"/>
      <c r="P5" s="111"/>
      <c r="Q5" s="111"/>
      <c r="R5" s="111"/>
      <c r="S5" s="111"/>
      <c r="T5" s="111"/>
      <c r="U5" s="111"/>
      <c r="V5" s="111"/>
      <c r="W5" s="111"/>
    </row>
    <row r="6" spans="2:27" ht="13.95" customHeight="1" x14ac:dyDescent="0.25">
      <c r="J6" s="111"/>
      <c r="K6" s="111"/>
      <c r="L6" s="111"/>
      <c r="M6" s="111"/>
      <c r="N6" s="111"/>
      <c r="O6" s="111"/>
      <c r="P6" s="111"/>
      <c r="Q6" s="111"/>
      <c r="R6" s="111"/>
      <c r="S6" s="111"/>
      <c r="T6" s="111"/>
      <c r="U6" s="111"/>
      <c r="V6" s="111"/>
      <c r="W6" s="111"/>
    </row>
    <row r="7" spans="2:27" ht="13.95" customHeight="1" x14ac:dyDescent="0.25">
      <c r="J7" s="111"/>
      <c r="K7" s="111"/>
      <c r="L7" s="111"/>
      <c r="M7" s="111"/>
      <c r="N7" s="111"/>
      <c r="O7" s="111"/>
      <c r="P7" s="111"/>
      <c r="Q7" s="111"/>
      <c r="R7" s="111"/>
      <c r="S7" s="111"/>
      <c r="T7" s="111"/>
      <c r="U7" s="111"/>
      <c r="V7" s="111"/>
      <c r="W7" s="111"/>
    </row>
    <row r="8" spans="2:27" ht="13.95" customHeight="1" x14ac:dyDescent="0.25">
      <c r="J8" s="111"/>
      <c r="K8" s="111"/>
      <c r="L8" s="111"/>
      <c r="M8" s="111"/>
      <c r="N8" s="111"/>
      <c r="O8" s="111"/>
      <c r="P8" s="111"/>
      <c r="Q8" s="111"/>
      <c r="R8" s="111"/>
      <c r="S8" s="111"/>
      <c r="T8" s="111"/>
      <c r="U8" s="111"/>
      <c r="V8" s="111"/>
      <c r="W8" s="111"/>
    </row>
    <row r="9" spans="2:27" ht="13.95" customHeight="1" x14ac:dyDescent="0.25">
      <c r="J9" s="111"/>
      <c r="K9" s="111"/>
      <c r="L9" s="111"/>
      <c r="M9" s="111"/>
      <c r="N9" s="111"/>
      <c r="O9" s="111"/>
      <c r="P9" s="111"/>
      <c r="Q9" s="111"/>
      <c r="R9" s="111"/>
      <c r="S9" s="111"/>
      <c r="T9" s="111"/>
      <c r="U9" s="111"/>
      <c r="V9" s="111"/>
      <c r="W9" s="111"/>
    </row>
    <row r="12" spans="2:27" ht="13.5" customHeight="1" x14ac:dyDescent="0.25">
      <c r="B12" s="117" t="s">
        <v>285</v>
      </c>
      <c r="C12" s="117"/>
      <c r="D12" s="117"/>
      <c r="E12" s="117"/>
      <c r="F12" s="117"/>
      <c r="G12" s="117"/>
      <c r="H12" s="117"/>
      <c r="I12" s="117"/>
      <c r="J12" s="117"/>
      <c r="K12" s="117"/>
      <c r="L12" s="117"/>
      <c r="M12" s="117"/>
      <c r="N12" s="117"/>
      <c r="O12" s="117"/>
      <c r="P12" s="117"/>
      <c r="Q12" s="117"/>
      <c r="R12" s="117"/>
      <c r="S12" s="117"/>
      <c r="T12" s="118" t="s">
        <v>306</v>
      </c>
      <c r="U12" s="118"/>
      <c r="V12" s="118"/>
      <c r="W12" s="118"/>
      <c r="Y12" s="43"/>
      <c r="Z12" s="43"/>
      <c r="AA12" s="43"/>
    </row>
    <row r="13" spans="2:27" ht="13.5" customHeight="1" x14ac:dyDescent="0.25">
      <c r="B13" s="117"/>
      <c r="C13" s="117"/>
      <c r="D13" s="117"/>
      <c r="E13" s="117"/>
      <c r="F13" s="117"/>
      <c r="G13" s="117"/>
      <c r="H13" s="117"/>
      <c r="I13" s="117"/>
      <c r="J13" s="117"/>
      <c r="K13" s="117"/>
      <c r="L13" s="117"/>
      <c r="M13" s="117"/>
      <c r="N13" s="117"/>
      <c r="O13" s="117"/>
      <c r="P13" s="117"/>
      <c r="Q13" s="117"/>
      <c r="R13" s="117"/>
      <c r="S13" s="117"/>
      <c r="T13" s="118"/>
      <c r="U13" s="118"/>
      <c r="V13" s="118"/>
      <c r="W13" s="118"/>
      <c r="Y13" s="43"/>
      <c r="Z13" s="43"/>
      <c r="AA13" s="43"/>
    </row>
    <row r="14" spans="2:27" ht="13.5" customHeight="1" x14ac:dyDescent="0.25">
      <c r="B14" s="117"/>
      <c r="C14" s="117"/>
      <c r="D14" s="117"/>
      <c r="E14" s="117"/>
      <c r="F14" s="117"/>
      <c r="G14" s="117"/>
      <c r="H14" s="117"/>
      <c r="I14" s="117"/>
      <c r="J14" s="117"/>
      <c r="K14" s="117"/>
      <c r="L14" s="117"/>
      <c r="M14" s="117"/>
      <c r="N14" s="117"/>
      <c r="O14" s="117"/>
      <c r="P14" s="117"/>
      <c r="Q14" s="117"/>
      <c r="R14" s="117"/>
      <c r="S14" s="117"/>
      <c r="T14" s="118"/>
      <c r="U14" s="118"/>
      <c r="V14" s="118"/>
      <c r="W14" s="118"/>
      <c r="Y14" s="43"/>
      <c r="Z14" s="43"/>
      <c r="AA14" s="43"/>
    </row>
    <row r="15" spans="2:27" ht="13.5" customHeight="1" x14ac:dyDescent="0.25">
      <c r="B15" s="117"/>
      <c r="C15" s="117"/>
      <c r="D15" s="117"/>
      <c r="E15" s="117"/>
      <c r="F15" s="117"/>
      <c r="G15" s="117"/>
      <c r="H15" s="117"/>
      <c r="I15" s="117"/>
      <c r="J15" s="117"/>
      <c r="K15" s="117"/>
      <c r="L15" s="117"/>
      <c r="M15" s="117"/>
      <c r="N15" s="117"/>
      <c r="O15" s="117"/>
      <c r="P15" s="117"/>
      <c r="Q15" s="117"/>
      <c r="R15" s="117"/>
      <c r="S15" s="117"/>
      <c r="T15" s="118"/>
      <c r="U15" s="118"/>
      <c r="V15" s="118"/>
      <c r="W15" s="118"/>
      <c r="Y15" s="43"/>
      <c r="Z15" s="43"/>
      <c r="AA15" s="43"/>
    </row>
    <row r="16" spans="2:27" ht="13.5" customHeight="1" x14ac:dyDescent="0.25">
      <c r="B16" s="117"/>
      <c r="C16" s="117"/>
      <c r="D16" s="117"/>
      <c r="E16" s="117"/>
      <c r="F16" s="117"/>
      <c r="G16" s="117"/>
      <c r="H16" s="117"/>
      <c r="I16" s="117"/>
      <c r="J16" s="117"/>
      <c r="K16" s="117"/>
      <c r="L16" s="117"/>
      <c r="M16" s="117"/>
      <c r="N16" s="117"/>
      <c r="O16" s="117"/>
      <c r="P16" s="117"/>
      <c r="Q16" s="117"/>
      <c r="R16" s="117"/>
      <c r="S16" s="117"/>
      <c r="T16" s="118"/>
      <c r="U16" s="118"/>
      <c r="V16" s="118"/>
      <c r="W16" s="118"/>
      <c r="Y16" s="43"/>
      <c r="Z16" s="43"/>
      <c r="AA16" s="43"/>
    </row>
    <row r="17" spans="1:28" ht="13.5" customHeight="1" x14ac:dyDescent="0.25">
      <c r="B17" s="117"/>
      <c r="C17" s="117"/>
      <c r="D17" s="117"/>
      <c r="E17" s="117"/>
      <c r="F17" s="117"/>
      <c r="G17" s="117"/>
      <c r="H17" s="117"/>
      <c r="I17" s="117"/>
      <c r="J17" s="117"/>
      <c r="K17" s="117"/>
      <c r="L17" s="117"/>
      <c r="M17" s="117"/>
      <c r="N17" s="117"/>
      <c r="O17" s="117"/>
      <c r="P17" s="117"/>
      <c r="Q17" s="117"/>
      <c r="R17" s="117"/>
      <c r="S17" s="117"/>
      <c r="T17" s="118"/>
      <c r="U17" s="118"/>
      <c r="V17" s="118"/>
      <c r="W17" s="118"/>
      <c r="Y17" s="43"/>
      <c r="Z17" s="43"/>
      <c r="AA17" s="43"/>
    </row>
    <row r="18" spans="1:28" ht="13.5" customHeight="1" x14ac:dyDescent="0.25">
      <c r="B18" s="117"/>
      <c r="C18" s="117"/>
      <c r="D18" s="117"/>
      <c r="E18" s="117"/>
      <c r="F18" s="117"/>
      <c r="G18" s="117"/>
      <c r="H18" s="117"/>
      <c r="I18" s="117"/>
      <c r="J18" s="117"/>
      <c r="K18" s="117"/>
      <c r="L18" s="117"/>
      <c r="M18" s="117"/>
      <c r="N18" s="117"/>
      <c r="O18" s="117"/>
      <c r="P18" s="117"/>
      <c r="Q18" s="117"/>
      <c r="R18" s="117"/>
      <c r="S18" s="117"/>
      <c r="T18" s="118"/>
      <c r="U18" s="118"/>
      <c r="V18" s="118"/>
      <c r="W18" s="118"/>
      <c r="Y18" s="43"/>
      <c r="Z18" s="43"/>
      <c r="AA18" s="43"/>
    </row>
    <row r="19" spans="1:28" ht="13.5" customHeight="1" x14ac:dyDescent="0.25">
      <c r="B19" s="117"/>
      <c r="C19" s="117"/>
      <c r="D19" s="117"/>
      <c r="E19" s="117"/>
      <c r="F19" s="117"/>
      <c r="G19" s="117"/>
      <c r="H19" s="117"/>
      <c r="I19" s="117"/>
      <c r="J19" s="117"/>
      <c r="K19" s="117"/>
      <c r="L19" s="117"/>
      <c r="M19" s="117"/>
      <c r="N19" s="117"/>
      <c r="O19" s="117"/>
      <c r="P19" s="117"/>
      <c r="Q19" s="117"/>
      <c r="R19" s="117"/>
      <c r="S19" s="117"/>
      <c r="T19" s="118"/>
      <c r="U19" s="118"/>
      <c r="V19" s="118"/>
      <c r="W19" s="118"/>
      <c r="Y19" s="43"/>
      <c r="Z19" s="43"/>
      <c r="AA19" s="43"/>
    </row>
    <row r="20" spans="1:28" ht="13.5" customHeight="1" x14ac:dyDescent="0.25">
      <c r="B20" s="117"/>
      <c r="C20" s="117"/>
      <c r="D20" s="117"/>
      <c r="E20" s="117"/>
      <c r="F20" s="117"/>
      <c r="G20" s="117"/>
      <c r="H20" s="117"/>
      <c r="I20" s="117"/>
      <c r="J20" s="117"/>
      <c r="K20" s="117"/>
      <c r="L20" s="117"/>
      <c r="M20" s="117"/>
      <c r="N20" s="117"/>
      <c r="O20" s="117"/>
      <c r="P20" s="117"/>
      <c r="Q20" s="117"/>
      <c r="R20" s="117"/>
      <c r="S20" s="117"/>
      <c r="T20" s="118"/>
      <c r="U20" s="118"/>
      <c r="V20" s="118"/>
      <c r="W20" s="118"/>
      <c r="Y20" s="43"/>
      <c r="Z20" s="43"/>
      <c r="AA20" s="43"/>
    </row>
    <row r="21" spans="1:28" ht="13.5" customHeight="1" x14ac:dyDescent="0.25">
      <c r="B21" s="117"/>
      <c r="C21" s="117"/>
      <c r="D21" s="117"/>
      <c r="E21" s="117"/>
      <c r="F21" s="117"/>
      <c r="G21" s="117"/>
      <c r="H21" s="117"/>
      <c r="I21" s="117"/>
      <c r="J21" s="117"/>
      <c r="K21" s="117"/>
      <c r="L21" s="117"/>
      <c r="M21" s="117"/>
      <c r="N21" s="117"/>
      <c r="O21" s="117"/>
      <c r="P21" s="117"/>
      <c r="Q21" s="117"/>
      <c r="R21" s="117"/>
      <c r="S21" s="117"/>
      <c r="T21" s="118"/>
      <c r="U21" s="118"/>
      <c r="V21" s="118"/>
      <c r="W21" s="118"/>
      <c r="Y21" s="43"/>
      <c r="Z21" s="43"/>
      <c r="AA21" s="43"/>
    </row>
    <row r="22" spans="1:28" ht="13.5" customHeight="1" x14ac:dyDescent="0.25">
      <c r="B22" s="117"/>
      <c r="C22" s="117"/>
      <c r="D22" s="117"/>
      <c r="E22" s="117"/>
      <c r="F22" s="117"/>
      <c r="G22" s="117"/>
      <c r="H22" s="117"/>
      <c r="I22" s="117"/>
      <c r="J22" s="117"/>
      <c r="K22" s="117"/>
      <c r="L22" s="117"/>
      <c r="M22" s="117"/>
      <c r="N22" s="117"/>
      <c r="O22" s="117"/>
      <c r="P22" s="117"/>
      <c r="Q22" s="117"/>
      <c r="R22" s="117"/>
      <c r="S22" s="117"/>
      <c r="T22" s="118"/>
      <c r="U22" s="118"/>
      <c r="V22" s="118"/>
      <c r="W22" s="118"/>
      <c r="Y22" s="43"/>
      <c r="Z22" s="43"/>
      <c r="AA22" s="43"/>
    </row>
    <row r="23" spans="1:28" ht="13.5" customHeight="1" x14ac:dyDescent="0.25">
      <c r="B23" s="62"/>
      <c r="C23" s="62"/>
      <c r="D23" s="62"/>
      <c r="E23" s="62"/>
      <c r="F23" s="62"/>
      <c r="G23" s="62"/>
      <c r="H23" s="62"/>
      <c r="I23" s="62"/>
      <c r="J23" s="62"/>
      <c r="K23" s="62"/>
      <c r="L23" s="62"/>
      <c r="M23" s="62"/>
      <c r="N23" s="62"/>
      <c r="O23" s="62"/>
      <c r="P23" s="62"/>
      <c r="Q23" s="62"/>
      <c r="R23" s="62"/>
      <c r="S23" s="62"/>
      <c r="T23" s="118"/>
      <c r="U23" s="118"/>
      <c r="V23" s="118"/>
      <c r="W23" s="118"/>
      <c r="Y23" s="43"/>
      <c r="Z23" s="43"/>
      <c r="AA23" s="43"/>
    </row>
    <row r="24" spans="1:28" ht="13.5" customHeight="1" x14ac:dyDescent="0.25">
      <c r="B24" s="62"/>
      <c r="C24" s="62"/>
      <c r="D24" s="62"/>
      <c r="E24" s="62"/>
      <c r="F24" s="62"/>
      <c r="G24" s="62"/>
      <c r="H24" s="62"/>
      <c r="I24" s="62"/>
      <c r="J24" s="62"/>
      <c r="K24" s="62"/>
      <c r="L24" s="62"/>
      <c r="M24" s="62"/>
      <c r="N24" s="62"/>
      <c r="O24" s="62"/>
      <c r="P24" s="62"/>
      <c r="Q24" s="62"/>
      <c r="R24" s="62"/>
      <c r="S24" s="62"/>
      <c r="T24" s="118"/>
      <c r="U24" s="118"/>
      <c r="V24" s="118"/>
      <c r="W24" s="118"/>
      <c r="Y24" s="43"/>
      <c r="Z24" s="43"/>
      <c r="AA24" s="43"/>
    </row>
    <row r="25" spans="1:28" ht="13.5" customHeight="1" x14ac:dyDescent="0.25">
      <c r="A25" s="56"/>
      <c r="B25" s="56"/>
      <c r="C25" s="56"/>
      <c r="D25" s="57"/>
      <c r="E25" s="57"/>
      <c r="F25" s="57"/>
      <c r="G25" s="57"/>
      <c r="H25" s="57"/>
      <c r="I25" s="57"/>
      <c r="J25" s="57"/>
      <c r="K25" s="57"/>
      <c r="L25" s="57"/>
      <c r="M25" s="57"/>
      <c r="N25" s="57"/>
      <c r="O25" s="57"/>
      <c r="P25" s="56"/>
      <c r="Q25" s="56"/>
      <c r="R25" s="56"/>
      <c r="S25" s="56"/>
      <c r="T25" s="118"/>
      <c r="U25" s="118"/>
      <c r="V25" s="118"/>
      <c r="W25" s="118"/>
      <c r="X25" s="56"/>
      <c r="Y25" s="58"/>
      <c r="Z25" s="58"/>
      <c r="AA25" s="58"/>
      <c r="AB25" s="56"/>
    </row>
    <row r="26" spans="1:28" x14ac:dyDescent="0.25">
      <c r="A26" s="56"/>
      <c r="B26" s="56"/>
      <c r="C26" s="56"/>
      <c r="D26" s="56"/>
      <c r="E26" s="56"/>
      <c r="F26" s="56"/>
      <c r="G26" s="56"/>
      <c r="H26" s="56"/>
      <c r="I26" s="56"/>
      <c r="J26" s="56"/>
      <c r="K26" s="56"/>
      <c r="L26" s="56"/>
      <c r="M26" s="56"/>
      <c r="N26" s="56"/>
      <c r="O26" s="56"/>
      <c r="P26" s="56"/>
      <c r="Q26" s="56"/>
      <c r="R26" s="56"/>
      <c r="S26" s="56"/>
      <c r="T26" s="118"/>
      <c r="U26" s="118"/>
      <c r="V26" s="118"/>
      <c r="W26" s="118"/>
      <c r="X26" s="56"/>
      <c r="Y26" s="56"/>
      <c r="Z26" s="56"/>
      <c r="AA26" s="56"/>
      <c r="AB26" s="56"/>
    </row>
    <row r="27" spans="1:28" x14ac:dyDescent="0.25">
      <c r="A27" s="56"/>
      <c r="B27" s="56"/>
      <c r="C27" s="56"/>
      <c r="D27" s="56"/>
      <c r="E27" s="56"/>
      <c r="F27" s="56"/>
      <c r="G27" s="56"/>
      <c r="H27" s="56"/>
      <c r="I27" s="56"/>
      <c r="J27" s="56"/>
      <c r="K27" s="56"/>
      <c r="L27" s="56"/>
      <c r="M27" s="56"/>
      <c r="N27" s="56"/>
      <c r="O27" s="56"/>
      <c r="P27" s="56"/>
      <c r="Q27" s="56"/>
      <c r="R27" s="56"/>
      <c r="S27" s="56"/>
      <c r="T27" s="118"/>
      <c r="U27" s="118"/>
      <c r="V27" s="118"/>
      <c r="W27" s="118"/>
      <c r="X27" s="56"/>
      <c r="Y27" s="56"/>
      <c r="Z27" s="56"/>
      <c r="AA27" s="56"/>
      <c r="AB27" s="56"/>
    </row>
    <row r="28" spans="1:28" ht="35.1" customHeight="1" x14ac:dyDescent="0.25">
      <c r="A28" s="56"/>
      <c r="B28" s="56"/>
      <c r="C28" s="56"/>
      <c r="D28" s="59"/>
      <c r="E28" s="60"/>
      <c r="F28" s="60"/>
      <c r="G28" s="60"/>
      <c r="H28" s="60"/>
      <c r="I28" s="60"/>
      <c r="J28" s="60"/>
      <c r="K28" s="60"/>
      <c r="L28" s="60"/>
      <c r="M28" s="60"/>
      <c r="N28" s="60"/>
      <c r="O28" s="60"/>
      <c r="P28" s="56"/>
      <c r="Q28" s="56"/>
      <c r="R28" s="56"/>
      <c r="S28" s="56"/>
      <c r="T28" s="118"/>
      <c r="U28" s="118"/>
      <c r="V28" s="118"/>
      <c r="W28" s="118"/>
      <c r="X28" s="56"/>
      <c r="Y28" s="56"/>
      <c r="Z28" s="56"/>
      <c r="AA28" s="56"/>
      <c r="AB28" s="56"/>
    </row>
    <row r="29" spans="1:28" ht="35.1" customHeight="1" x14ac:dyDescent="0.25">
      <c r="A29" s="56"/>
      <c r="B29" s="56"/>
      <c r="C29" s="56"/>
      <c r="D29" s="59"/>
      <c r="E29" s="59"/>
      <c r="F29" s="59"/>
      <c r="G29" s="59"/>
      <c r="H29" s="60"/>
      <c r="I29" s="60"/>
      <c r="J29" s="60"/>
      <c r="K29" s="60"/>
      <c r="L29" s="60"/>
      <c r="M29" s="60"/>
      <c r="N29" s="60"/>
      <c r="O29" s="60"/>
      <c r="P29" s="56"/>
      <c r="Q29" s="56"/>
      <c r="R29" s="56"/>
      <c r="S29" s="56"/>
      <c r="T29" s="118"/>
      <c r="U29" s="118"/>
      <c r="V29" s="118"/>
      <c r="W29" s="118"/>
      <c r="X29" s="56"/>
      <c r="Y29" s="56"/>
      <c r="Z29" s="56"/>
      <c r="AA29" s="56"/>
      <c r="AB29" s="56"/>
    </row>
    <row r="30" spans="1:28" ht="35.1" customHeight="1" x14ac:dyDescent="0.25">
      <c r="A30" s="56"/>
      <c r="B30" s="56"/>
      <c r="C30" s="56"/>
      <c r="D30" s="59"/>
      <c r="E30" s="60"/>
      <c r="F30" s="60"/>
      <c r="G30" s="60"/>
      <c r="H30" s="60"/>
      <c r="I30" s="60"/>
      <c r="J30" s="60"/>
      <c r="K30" s="60"/>
      <c r="L30" s="60"/>
      <c r="M30" s="60"/>
      <c r="N30" s="60"/>
      <c r="O30" s="60"/>
      <c r="P30" s="56"/>
      <c r="Q30" s="56"/>
      <c r="R30" s="56"/>
      <c r="S30" s="56"/>
      <c r="T30" s="118"/>
      <c r="U30" s="118"/>
      <c r="V30" s="118"/>
      <c r="W30" s="118"/>
      <c r="X30" s="56"/>
      <c r="Y30" s="56"/>
      <c r="Z30" s="56"/>
      <c r="AA30" s="56"/>
      <c r="AB30" s="56"/>
    </row>
    <row r="31" spans="1:28" ht="35.1" customHeight="1" x14ac:dyDescent="0.25">
      <c r="A31" s="56"/>
      <c r="B31" s="56"/>
      <c r="C31" s="56"/>
      <c r="D31" s="59"/>
      <c r="E31" s="60"/>
      <c r="F31" s="60"/>
      <c r="G31" s="60"/>
      <c r="H31" s="60"/>
      <c r="I31" s="60"/>
      <c r="J31" s="60"/>
      <c r="K31" s="60"/>
      <c r="L31" s="60"/>
      <c r="M31" s="60"/>
      <c r="N31" s="60"/>
      <c r="O31" s="60"/>
      <c r="P31" s="56"/>
      <c r="Q31" s="56"/>
      <c r="R31" s="56"/>
      <c r="S31" s="56"/>
      <c r="T31" s="118"/>
      <c r="U31" s="118"/>
      <c r="V31" s="118"/>
      <c r="W31" s="118"/>
      <c r="X31" s="56"/>
      <c r="Y31" s="56"/>
      <c r="Z31" s="56"/>
      <c r="AA31" s="56"/>
      <c r="AB31" s="56"/>
    </row>
    <row r="32" spans="1:28" ht="51.75" customHeight="1" x14ac:dyDescent="0.25">
      <c r="A32" s="56"/>
      <c r="B32" s="56"/>
      <c r="C32" s="56"/>
      <c r="D32" s="59"/>
      <c r="E32" s="60"/>
      <c r="F32" s="60"/>
      <c r="G32" s="60"/>
      <c r="H32" s="60"/>
      <c r="I32" s="60"/>
      <c r="J32" s="60"/>
      <c r="K32" s="60"/>
      <c r="L32" s="60"/>
      <c r="M32" s="60"/>
      <c r="N32" s="60"/>
      <c r="O32" s="60"/>
      <c r="P32" s="56"/>
      <c r="Q32" s="56"/>
      <c r="R32" s="56"/>
      <c r="S32" s="56"/>
      <c r="T32" s="118"/>
      <c r="U32" s="118"/>
      <c r="V32" s="118"/>
      <c r="W32" s="118"/>
      <c r="X32" s="56"/>
      <c r="Y32" s="56"/>
      <c r="Z32" s="56"/>
      <c r="AA32" s="56"/>
      <c r="AB32" s="56"/>
    </row>
    <row r="33" spans="1:28" ht="35.1" customHeight="1" x14ac:dyDescent="0.25">
      <c r="A33" s="56"/>
      <c r="B33" s="56"/>
      <c r="C33" s="56"/>
      <c r="D33" s="59"/>
      <c r="E33" s="60"/>
      <c r="F33" s="60"/>
      <c r="G33" s="60"/>
      <c r="H33" s="60"/>
      <c r="I33" s="60"/>
      <c r="J33" s="60"/>
      <c r="K33" s="60"/>
      <c r="L33" s="60"/>
      <c r="M33" s="60"/>
      <c r="N33" s="60"/>
      <c r="O33" s="60"/>
      <c r="P33" s="56"/>
      <c r="Q33" s="56"/>
      <c r="R33" s="56"/>
      <c r="S33" s="56"/>
      <c r="T33" s="118"/>
      <c r="U33" s="118"/>
      <c r="V33" s="118"/>
      <c r="W33" s="118"/>
      <c r="X33" s="56"/>
      <c r="Y33" s="56"/>
      <c r="Z33" s="56"/>
      <c r="AA33" s="56"/>
      <c r="AB33" s="56"/>
    </row>
    <row r="34" spans="1:28" ht="45" customHeight="1" x14ac:dyDescent="0.25">
      <c r="A34" s="56"/>
      <c r="B34" s="56"/>
      <c r="C34" s="56"/>
      <c r="D34" s="59"/>
      <c r="E34" s="60"/>
      <c r="F34" s="60"/>
      <c r="G34" s="60"/>
      <c r="H34" s="60"/>
      <c r="I34" s="60"/>
      <c r="J34" s="60"/>
      <c r="K34" s="60"/>
      <c r="L34" s="60"/>
      <c r="M34" s="60"/>
      <c r="N34" s="60"/>
      <c r="O34" s="60"/>
      <c r="P34" s="56"/>
      <c r="Q34" s="56"/>
      <c r="R34" s="56"/>
      <c r="S34" s="56"/>
      <c r="T34" s="118"/>
      <c r="U34" s="118"/>
      <c r="V34" s="118"/>
      <c r="W34" s="118"/>
      <c r="X34" s="56"/>
      <c r="Y34" s="56"/>
      <c r="Z34" s="56"/>
      <c r="AA34" s="56"/>
      <c r="AB34" s="56"/>
    </row>
    <row r="35" spans="1:28" x14ac:dyDescent="0.25">
      <c r="A35" s="56"/>
      <c r="B35" s="56"/>
      <c r="C35" s="56"/>
      <c r="D35" s="56"/>
      <c r="E35" s="56"/>
      <c r="F35" s="56"/>
      <c r="G35" s="56"/>
      <c r="H35" s="56"/>
      <c r="I35" s="56"/>
      <c r="J35" s="56"/>
      <c r="K35" s="56"/>
      <c r="L35" s="56"/>
      <c r="M35" s="56"/>
      <c r="N35" s="56"/>
      <c r="O35" s="56"/>
      <c r="P35" s="56"/>
      <c r="Q35" s="56"/>
      <c r="R35" s="56"/>
      <c r="S35" s="56"/>
      <c r="T35" s="118"/>
      <c r="U35" s="118"/>
      <c r="V35" s="118"/>
      <c r="W35" s="118"/>
      <c r="X35" s="56"/>
      <c r="Y35" s="56"/>
      <c r="Z35" s="56"/>
      <c r="AA35" s="56"/>
      <c r="AB35" s="56"/>
    </row>
    <row r="36" spans="1:28" x14ac:dyDescent="0.25">
      <c r="A36" s="56"/>
      <c r="B36" s="56"/>
      <c r="C36" s="56"/>
      <c r="D36" s="56"/>
      <c r="E36" s="56"/>
      <c r="F36" s="56"/>
      <c r="G36" s="56"/>
      <c r="H36" s="56"/>
      <c r="I36" s="56"/>
      <c r="J36" s="56"/>
      <c r="K36" s="56"/>
      <c r="L36" s="56"/>
      <c r="M36" s="56"/>
      <c r="N36" s="56"/>
      <c r="O36" s="56"/>
      <c r="P36" s="56"/>
      <c r="Q36" s="56"/>
      <c r="R36" s="56"/>
      <c r="S36" s="56"/>
      <c r="T36" s="118"/>
      <c r="U36" s="118"/>
      <c r="V36" s="118"/>
      <c r="W36" s="118"/>
      <c r="X36" s="56"/>
      <c r="Y36" s="56"/>
      <c r="Z36" s="56"/>
      <c r="AA36" s="56"/>
      <c r="AB36" s="56"/>
    </row>
    <row r="37" spans="1:28" x14ac:dyDescent="0.25">
      <c r="A37" s="56"/>
      <c r="B37" s="56"/>
      <c r="C37" s="56"/>
      <c r="D37" s="56"/>
      <c r="E37" s="56"/>
      <c r="F37" s="56"/>
      <c r="G37" s="56"/>
      <c r="H37" s="56"/>
      <c r="I37" s="56"/>
      <c r="J37" s="56"/>
      <c r="K37" s="56"/>
      <c r="L37" s="56"/>
      <c r="M37" s="56"/>
      <c r="N37" s="56"/>
      <c r="O37" s="56"/>
      <c r="P37" s="56"/>
      <c r="Q37" s="56"/>
      <c r="R37" s="56"/>
      <c r="S37" s="56"/>
      <c r="T37" s="118"/>
      <c r="U37" s="118"/>
      <c r="V37" s="118"/>
      <c r="W37" s="118"/>
      <c r="X37" s="56"/>
      <c r="Y37" s="56"/>
      <c r="Z37" s="56"/>
      <c r="AA37" s="56"/>
      <c r="AB37" s="56"/>
    </row>
    <row r="38" spans="1:28" x14ac:dyDescent="0.25">
      <c r="A38" s="56"/>
      <c r="B38" s="56"/>
      <c r="C38" s="56"/>
      <c r="D38" s="56"/>
      <c r="E38" s="56"/>
      <c r="F38" s="56"/>
      <c r="G38" s="56"/>
      <c r="H38" s="56"/>
      <c r="I38" s="56"/>
      <c r="J38" s="56"/>
      <c r="K38" s="56"/>
      <c r="L38" s="56"/>
      <c r="M38" s="56"/>
      <c r="N38" s="56"/>
      <c r="O38" s="56"/>
      <c r="P38" s="56"/>
      <c r="Q38" s="56"/>
      <c r="R38" s="56"/>
      <c r="S38" s="56"/>
      <c r="T38" s="118"/>
      <c r="U38" s="118"/>
      <c r="V38" s="118"/>
      <c r="W38" s="118"/>
      <c r="X38" s="56"/>
      <c r="Y38" s="56"/>
      <c r="Z38" s="56"/>
      <c r="AA38" s="56"/>
      <c r="AB38" s="56"/>
    </row>
    <row r="39" spans="1:28" ht="13.5" customHeight="1" x14ac:dyDescent="0.25">
      <c r="A39" s="56"/>
      <c r="B39" s="56"/>
      <c r="C39" s="56"/>
      <c r="D39" s="56"/>
      <c r="E39" s="56"/>
      <c r="F39" s="56"/>
      <c r="G39" s="56"/>
      <c r="H39" s="56"/>
      <c r="I39" s="56"/>
      <c r="J39" s="56"/>
      <c r="K39" s="56"/>
      <c r="L39" s="56"/>
      <c r="M39" s="56"/>
      <c r="N39" s="56"/>
      <c r="O39" s="56"/>
      <c r="P39" s="56"/>
      <c r="Q39" s="56"/>
      <c r="R39" s="56"/>
      <c r="S39" s="56"/>
      <c r="T39" s="118"/>
      <c r="U39" s="118"/>
      <c r="V39" s="118"/>
      <c r="W39" s="118"/>
      <c r="X39" s="56"/>
      <c r="Y39" s="56"/>
      <c r="Z39" s="56"/>
      <c r="AA39" s="56"/>
      <c r="AB39" s="56"/>
    </row>
    <row r="40" spans="1:28" ht="13.5" customHeight="1" x14ac:dyDescent="0.25">
      <c r="A40" s="56"/>
      <c r="B40" s="56"/>
      <c r="C40" s="56"/>
      <c r="D40" s="56"/>
      <c r="E40" s="56"/>
      <c r="F40" s="56"/>
      <c r="G40" s="56"/>
      <c r="H40" s="56"/>
      <c r="I40" s="56"/>
      <c r="J40" s="56"/>
      <c r="K40" s="56"/>
      <c r="L40" s="56"/>
      <c r="M40" s="56"/>
      <c r="N40" s="56"/>
      <c r="O40" s="56"/>
      <c r="P40" s="56"/>
      <c r="Q40" s="56"/>
      <c r="R40" s="56"/>
      <c r="S40" s="56"/>
      <c r="T40" s="118"/>
      <c r="U40" s="118"/>
      <c r="V40" s="118"/>
      <c r="W40" s="118"/>
      <c r="X40" s="56"/>
      <c r="Y40" s="56"/>
      <c r="Z40" s="56"/>
      <c r="AA40" s="56"/>
      <c r="AB40" s="56"/>
    </row>
    <row r="41" spans="1:28" ht="13.5" customHeight="1" x14ac:dyDescent="0.25">
      <c r="A41" s="56"/>
      <c r="B41" s="56"/>
      <c r="C41" s="56"/>
      <c r="D41" s="56"/>
      <c r="E41" s="56"/>
      <c r="F41" s="56"/>
      <c r="G41" s="56"/>
      <c r="H41" s="56"/>
      <c r="I41" s="56"/>
      <c r="J41" s="56"/>
      <c r="K41" s="56"/>
      <c r="L41" s="56"/>
      <c r="M41" s="56"/>
      <c r="N41" s="56"/>
      <c r="O41" s="56"/>
      <c r="P41" s="56"/>
      <c r="Q41" s="56"/>
      <c r="R41" s="56"/>
      <c r="S41" s="56"/>
      <c r="T41" s="118"/>
      <c r="U41" s="118"/>
      <c r="V41" s="118"/>
      <c r="W41" s="118"/>
      <c r="X41" s="56"/>
      <c r="Y41" s="56"/>
      <c r="Z41" s="56"/>
      <c r="AA41" s="56"/>
      <c r="AB41" s="56"/>
    </row>
    <row r="42" spans="1:28" ht="13.5" customHeight="1" x14ac:dyDescent="0.25">
      <c r="A42" s="56"/>
      <c r="B42" s="56"/>
      <c r="C42" s="56"/>
      <c r="D42" s="56"/>
      <c r="E42" s="56"/>
      <c r="F42" s="56"/>
      <c r="G42" s="56"/>
      <c r="H42" s="56"/>
      <c r="I42" s="56"/>
      <c r="J42" s="56"/>
      <c r="K42" s="56"/>
      <c r="L42" s="56"/>
      <c r="M42" s="56"/>
      <c r="N42" s="56"/>
      <c r="O42" s="56"/>
      <c r="P42" s="56"/>
      <c r="Q42" s="56"/>
      <c r="R42" s="56"/>
      <c r="S42" s="56"/>
      <c r="T42" s="118"/>
      <c r="U42" s="118"/>
      <c r="V42" s="118"/>
      <c r="W42" s="118"/>
      <c r="X42" s="56"/>
      <c r="Y42" s="56"/>
      <c r="Z42" s="56"/>
      <c r="AA42" s="56"/>
      <c r="AB42" s="56"/>
    </row>
    <row r="43" spans="1:28" ht="13.5" customHeight="1" x14ac:dyDescent="0.25">
      <c r="A43" s="56"/>
      <c r="B43" s="56"/>
      <c r="C43" s="56"/>
      <c r="D43" s="56"/>
      <c r="E43" s="56"/>
      <c r="F43" s="56"/>
      <c r="G43" s="56"/>
      <c r="H43" s="56"/>
      <c r="I43" s="56"/>
      <c r="J43" s="56"/>
      <c r="K43" s="56"/>
      <c r="L43" s="56"/>
      <c r="M43" s="56"/>
      <c r="N43" s="56"/>
      <c r="O43" s="56"/>
      <c r="P43" s="56"/>
      <c r="Q43" s="56"/>
      <c r="R43" s="56"/>
      <c r="S43" s="56"/>
      <c r="T43" s="118"/>
      <c r="U43" s="118"/>
      <c r="V43" s="118"/>
      <c r="W43" s="118"/>
      <c r="X43" s="56"/>
      <c r="Y43" s="56"/>
      <c r="Z43" s="56"/>
      <c r="AA43" s="56"/>
      <c r="AB43" s="56"/>
    </row>
    <row r="44" spans="1:28" ht="13.95" customHeight="1" x14ac:dyDescent="0.25">
      <c r="A44" s="56"/>
      <c r="B44" s="56"/>
      <c r="C44" s="56"/>
      <c r="D44" s="56"/>
      <c r="E44" s="56"/>
      <c r="F44" s="56"/>
      <c r="G44" s="56"/>
      <c r="H44" s="56"/>
      <c r="I44" s="56"/>
      <c r="J44" s="56"/>
      <c r="K44" s="56"/>
      <c r="L44" s="56"/>
      <c r="M44" s="56"/>
      <c r="N44" s="56"/>
      <c r="O44" s="56"/>
      <c r="P44" s="56"/>
      <c r="Q44" s="56"/>
      <c r="R44" s="56"/>
      <c r="S44" s="56"/>
      <c r="T44" s="118"/>
      <c r="U44" s="118"/>
      <c r="V44" s="118"/>
      <c r="W44" s="118"/>
      <c r="X44" s="56"/>
      <c r="Y44" s="56"/>
      <c r="Z44" s="56"/>
      <c r="AA44" s="56"/>
      <c r="AB44" s="56"/>
    </row>
    <row r="45" spans="1:28" ht="13.95" customHeight="1" x14ac:dyDescent="0.25">
      <c r="A45" s="56"/>
      <c r="B45" s="56"/>
      <c r="C45" s="56"/>
      <c r="D45" s="56"/>
      <c r="E45" s="56"/>
      <c r="F45" s="56"/>
      <c r="G45" s="56"/>
      <c r="H45" s="56"/>
      <c r="I45" s="56"/>
      <c r="J45" s="56"/>
      <c r="K45" s="56"/>
      <c r="L45" s="56"/>
      <c r="M45" s="56"/>
      <c r="N45" s="56"/>
      <c r="O45" s="56"/>
      <c r="P45" s="56"/>
      <c r="Q45" s="56"/>
      <c r="R45" s="56"/>
      <c r="S45" s="56"/>
      <c r="T45" s="118"/>
      <c r="U45" s="118"/>
      <c r="V45" s="118"/>
      <c r="W45" s="118"/>
      <c r="X45" s="56"/>
      <c r="Y45" s="56"/>
      <c r="Z45" s="56"/>
      <c r="AA45" s="56"/>
      <c r="AB45" s="56"/>
    </row>
    <row r="46" spans="1:28" ht="13.95" customHeight="1" x14ac:dyDescent="0.25">
      <c r="A46" s="56"/>
      <c r="B46" s="56"/>
      <c r="C46" s="56"/>
      <c r="D46" s="56"/>
      <c r="E46" s="56"/>
      <c r="F46" s="56"/>
      <c r="G46" s="56"/>
      <c r="H46" s="56"/>
      <c r="I46" s="56"/>
      <c r="J46" s="56"/>
      <c r="K46" s="56"/>
      <c r="L46" s="56"/>
      <c r="M46" s="56"/>
      <c r="N46" s="56"/>
      <c r="O46" s="56"/>
      <c r="P46" s="56"/>
      <c r="Q46" s="56"/>
      <c r="R46" s="56"/>
      <c r="S46" s="56"/>
      <c r="T46" s="118"/>
      <c r="U46" s="118"/>
      <c r="V46" s="118"/>
      <c r="W46" s="118"/>
      <c r="X46" s="56"/>
      <c r="Y46" s="56"/>
      <c r="Z46" s="56"/>
      <c r="AA46" s="56"/>
      <c r="AB46" s="56"/>
    </row>
    <row r="47" spans="1:28" ht="44.25" customHeight="1" x14ac:dyDescent="0.25">
      <c r="A47" s="56"/>
      <c r="B47" s="56"/>
      <c r="C47" s="61"/>
      <c r="D47" s="56"/>
      <c r="E47" s="56"/>
      <c r="F47" s="56"/>
      <c r="G47" s="56"/>
      <c r="H47" s="56"/>
      <c r="I47" s="56"/>
      <c r="J47" s="56"/>
      <c r="K47" s="56"/>
      <c r="L47" s="56"/>
      <c r="M47" s="56"/>
      <c r="N47" s="56"/>
      <c r="O47" s="56"/>
      <c r="P47" s="56"/>
      <c r="Q47" s="56"/>
      <c r="R47" s="56"/>
      <c r="S47" s="56"/>
      <c r="T47" s="118"/>
      <c r="U47" s="118"/>
      <c r="V47" s="118"/>
      <c r="W47" s="118"/>
      <c r="X47" s="56"/>
      <c r="Y47" s="56"/>
      <c r="Z47" s="56"/>
      <c r="AA47" s="56"/>
      <c r="AB47" s="56"/>
    </row>
    <row r="48" spans="1:28" ht="28.95" customHeight="1" x14ac:dyDescent="0.25">
      <c r="A48" s="56"/>
      <c r="B48" s="128"/>
      <c r="C48" s="107" t="s">
        <v>282</v>
      </c>
      <c r="D48" s="131"/>
      <c r="E48" s="119" t="s">
        <v>283</v>
      </c>
      <c r="F48" s="120"/>
      <c r="G48" s="121"/>
      <c r="H48" s="131"/>
      <c r="I48" s="114" t="s">
        <v>284</v>
      </c>
      <c r="J48" s="115"/>
      <c r="K48" s="116"/>
      <c r="L48" s="131"/>
      <c r="M48" s="134" t="s">
        <v>281</v>
      </c>
      <c r="N48" s="135"/>
      <c r="O48" s="136"/>
      <c r="P48" s="56"/>
      <c r="Q48" s="56"/>
      <c r="R48" s="56"/>
      <c r="S48" s="56"/>
      <c r="T48" s="118"/>
      <c r="U48" s="118"/>
      <c r="V48" s="118"/>
      <c r="W48" s="118"/>
      <c r="X48" s="56"/>
      <c r="Y48" s="56"/>
      <c r="Z48" s="56"/>
      <c r="AA48" s="56"/>
      <c r="AB48" s="56"/>
    </row>
    <row r="49" spans="1:28" ht="13.95" customHeight="1" x14ac:dyDescent="0.25">
      <c r="A49" s="56"/>
      <c r="B49" s="129"/>
      <c r="C49" s="112" t="s">
        <v>280</v>
      </c>
      <c r="D49" s="132"/>
      <c r="E49" s="122" t="s">
        <v>251</v>
      </c>
      <c r="F49" s="123"/>
      <c r="G49" s="124"/>
      <c r="H49" s="132"/>
      <c r="I49" s="122" t="s">
        <v>252</v>
      </c>
      <c r="J49" s="123"/>
      <c r="K49" s="124"/>
      <c r="L49" s="132"/>
      <c r="M49" s="122" t="s">
        <v>253</v>
      </c>
      <c r="N49" s="123"/>
      <c r="O49" s="124"/>
      <c r="R49" s="56"/>
      <c r="S49" s="56"/>
      <c r="T49" s="118"/>
      <c r="U49" s="118"/>
      <c r="V49" s="118"/>
      <c r="W49" s="118"/>
      <c r="X49" s="56"/>
      <c r="Y49" s="56"/>
      <c r="Z49" s="56"/>
      <c r="AA49" s="56"/>
      <c r="AB49" s="56"/>
    </row>
    <row r="50" spans="1:28" ht="13.95" customHeight="1" x14ac:dyDescent="0.25">
      <c r="A50" s="56"/>
      <c r="B50" s="129"/>
      <c r="C50" s="112"/>
      <c r="D50" s="132"/>
      <c r="E50" s="122"/>
      <c r="F50" s="123"/>
      <c r="G50" s="124"/>
      <c r="H50" s="132"/>
      <c r="I50" s="122"/>
      <c r="J50" s="123"/>
      <c r="K50" s="124"/>
      <c r="L50" s="132"/>
      <c r="M50" s="122"/>
      <c r="N50" s="123"/>
      <c r="O50" s="124"/>
      <c r="R50" s="56"/>
      <c r="S50" s="56"/>
      <c r="T50" s="118"/>
      <c r="U50" s="118"/>
      <c r="V50" s="118"/>
      <c r="W50" s="118"/>
      <c r="X50" s="56"/>
      <c r="Y50" s="56"/>
      <c r="Z50" s="56"/>
      <c r="AA50" s="56"/>
      <c r="AB50" s="56"/>
    </row>
    <row r="51" spans="1:28" ht="21" customHeight="1" x14ac:dyDescent="0.25">
      <c r="A51" s="56"/>
      <c r="B51" s="130"/>
      <c r="C51" s="113"/>
      <c r="D51" s="133"/>
      <c r="E51" s="125"/>
      <c r="F51" s="126"/>
      <c r="G51" s="127"/>
      <c r="H51" s="133"/>
      <c r="I51" s="125"/>
      <c r="J51" s="126"/>
      <c r="K51" s="127"/>
      <c r="L51" s="133"/>
      <c r="M51" s="125"/>
      <c r="N51" s="126"/>
      <c r="O51" s="127"/>
      <c r="R51" s="56"/>
      <c r="S51" s="56"/>
      <c r="T51" s="118"/>
      <c r="U51" s="118"/>
      <c r="V51" s="118"/>
      <c r="W51" s="118"/>
      <c r="X51" s="56"/>
      <c r="Y51" s="56"/>
      <c r="Z51" s="56"/>
      <c r="AA51" s="56"/>
      <c r="AB51" s="56"/>
    </row>
    <row r="52" spans="1:28" ht="13.95" customHeight="1" x14ac:dyDescent="0.25">
      <c r="A52" s="56"/>
      <c r="B52" s="56"/>
      <c r="C52" s="56"/>
      <c r="D52" s="56"/>
      <c r="E52" s="56"/>
      <c r="F52" s="56"/>
      <c r="G52" s="56"/>
      <c r="H52" s="56"/>
      <c r="I52" s="56"/>
      <c r="J52" s="56"/>
      <c r="K52" s="56"/>
      <c r="L52" s="56"/>
      <c r="M52" s="56"/>
      <c r="N52" s="56"/>
      <c r="O52" s="56"/>
      <c r="P52" s="56"/>
      <c r="Q52" s="56"/>
      <c r="R52" s="56"/>
      <c r="S52" s="56"/>
      <c r="T52" s="118"/>
      <c r="U52" s="118"/>
      <c r="V52" s="118"/>
      <c r="W52" s="118"/>
      <c r="X52" s="56"/>
      <c r="Y52" s="56"/>
      <c r="Z52" s="56"/>
      <c r="AA52" s="56"/>
      <c r="AB52" s="56"/>
    </row>
    <row r="53" spans="1:28" ht="13.95" customHeight="1" x14ac:dyDescent="0.25">
      <c r="A53" s="56"/>
      <c r="B53" s="5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row>
    <row r="54" spans="1:28" ht="13.95" customHeight="1" x14ac:dyDescent="0.25">
      <c r="A54" s="56"/>
      <c r="B54" s="110" t="s">
        <v>458</v>
      </c>
      <c r="C54" s="110"/>
      <c r="D54" s="110"/>
      <c r="E54" s="110"/>
      <c r="F54" s="110"/>
      <c r="G54" s="110"/>
      <c r="H54" s="110"/>
      <c r="I54" s="110"/>
      <c r="J54" s="110"/>
      <c r="K54" s="110"/>
      <c r="L54" s="110"/>
      <c r="M54" s="110"/>
      <c r="N54" s="110"/>
      <c r="O54" s="110"/>
      <c r="P54" s="110"/>
      <c r="Q54" s="110"/>
      <c r="R54" s="110"/>
      <c r="S54" s="110"/>
      <c r="T54" s="110"/>
      <c r="U54" s="110"/>
      <c r="V54" s="110"/>
      <c r="W54" s="110"/>
      <c r="X54" s="56"/>
      <c r="Y54" s="56"/>
      <c r="Z54" s="56"/>
      <c r="AA54" s="56"/>
      <c r="AB54" s="56"/>
    </row>
    <row r="55" spans="1:28" ht="56.25" customHeight="1" x14ac:dyDescent="0.25">
      <c r="A55" s="56"/>
      <c r="B55" s="110"/>
      <c r="C55" s="110"/>
      <c r="D55" s="110"/>
      <c r="E55" s="110"/>
      <c r="F55" s="110"/>
      <c r="G55" s="110"/>
      <c r="H55" s="110"/>
      <c r="I55" s="110"/>
      <c r="J55" s="110"/>
      <c r="K55" s="110"/>
      <c r="L55" s="110"/>
      <c r="M55" s="110"/>
      <c r="N55" s="110"/>
      <c r="O55" s="110"/>
      <c r="P55" s="110"/>
      <c r="Q55" s="110"/>
      <c r="R55" s="110"/>
      <c r="S55" s="110"/>
      <c r="T55" s="110"/>
      <c r="U55" s="110"/>
      <c r="V55" s="110"/>
      <c r="W55" s="110"/>
      <c r="X55" s="56"/>
      <c r="Y55" s="56"/>
      <c r="Z55" s="56"/>
      <c r="AA55" s="56"/>
      <c r="AB55" s="56"/>
    </row>
    <row r="56" spans="1:28" x14ac:dyDescent="0.25">
      <c r="A56" s="56"/>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row>
    <row r="57" spans="1:28" x14ac:dyDescent="0.25">
      <c r="A57" s="56"/>
      <c r="B57" s="5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row>
    <row r="58" spans="1:28" x14ac:dyDescent="0.25">
      <c r="A58" s="56"/>
      <c r="B58" s="5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row>
    <row r="59" spans="1:28" x14ac:dyDescent="0.25">
      <c r="A59" s="56"/>
      <c r="B59" s="5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row>
    <row r="60" spans="1:28" x14ac:dyDescent="0.25">
      <c r="A60" s="56"/>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row>
    <row r="61" spans="1:28" x14ac:dyDescent="0.25">
      <c r="A61" s="56"/>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row>
    <row r="62" spans="1:28" x14ac:dyDescent="0.25">
      <c r="A62" s="56"/>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row>
    <row r="63" spans="1:28"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row>
    <row r="64" spans="1:28"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row>
    <row r="65" spans="1:28" x14ac:dyDescent="0.25">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row>
    <row r="66" spans="1:28" x14ac:dyDescent="0.25">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row>
    <row r="67" spans="1:28" x14ac:dyDescent="0.25">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row>
    <row r="68" spans="1:28" x14ac:dyDescent="0.25">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row>
    <row r="69" spans="1:28" x14ac:dyDescent="0.25">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row>
    <row r="70" spans="1:28" x14ac:dyDescent="0.25">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row>
    <row r="71" spans="1:28" x14ac:dyDescent="0.25">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row>
    <row r="72" spans="1:28" x14ac:dyDescent="0.25">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row>
    <row r="73" spans="1:28" x14ac:dyDescent="0.25">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row>
    <row r="74" spans="1:28" x14ac:dyDescent="0.25">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row>
    <row r="75" spans="1:28" x14ac:dyDescent="0.25">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row>
  </sheetData>
  <mergeCells count="15">
    <mergeCell ref="B54:W55"/>
    <mergeCell ref="J5:W9"/>
    <mergeCell ref="C49:C51"/>
    <mergeCell ref="I48:K48"/>
    <mergeCell ref="B12:S22"/>
    <mergeCell ref="T12:W52"/>
    <mergeCell ref="E48:G48"/>
    <mergeCell ref="E49:G51"/>
    <mergeCell ref="B48:B51"/>
    <mergeCell ref="D48:D51"/>
    <mergeCell ref="H48:H51"/>
    <mergeCell ref="I49:K51"/>
    <mergeCell ref="L48:L51"/>
    <mergeCell ref="M48:O48"/>
    <mergeCell ref="M49:O51"/>
  </mergeCells>
  <phoneticPr fontId="10" type="noConversion"/>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5FE5B-1CD7-43A7-8D46-FB9208A0ECA6}">
  <sheetPr>
    <tabColor theme="6"/>
  </sheetPr>
  <dimension ref="A1:R31"/>
  <sheetViews>
    <sheetView showGridLines="0" zoomScale="60" zoomScaleNormal="60" workbookViewId="0">
      <selection activeCell="U27" sqref="U27"/>
    </sheetView>
  </sheetViews>
  <sheetFormatPr defaultRowHeight="13.8" x14ac:dyDescent="0.25"/>
  <sheetData>
    <row r="1" spans="1:18" x14ac:dyDescent="0.25">
      <c r="A1" s="188" t="s">
        <v>20</v>
      </c>
      <c r="B1" s="188"/>
      <c r="C1" s="188"/>
      <c r="D1" s="188"/>
      <c r="E1" s="152" t="s">
        <v>356</v>
      </c>
      <c r="F1" s="152"/>
      <c r="G1" s="152"/>
      <c r="H1" s="152"/>
      <c r="I1" s="152"/>
      <c r="J1" s="152"/>
      <c r="K1" s="152"/>
      <c r="L1" s="152"/>
      <c r="M1" s="152"/>
      <c r="N1" s="31"/>
      <c r="O1" s="32"/>
      <c r="P1" s="32"/>
      <c r="Q1" s="33"/>
    </row>
    <row r="2" spans="1:18" ht="77.25" customHeight="1" x14ac:dyDescent="0.25">
      <c r="A2" s="188"/>
      <c r="B2" s="188"/>
      <c r="C2" s="188"/>
      <c r="D2" s="188"/>
      <c r="E2" s="152"/>
      <c r="F2" s="152"/>
      <c r="G2" s="152"/>
      <c r="H2" s="152"/>
      <c r="I2" s="152"/>
      <c r="J2" s="152"/>
      <c r="K2" s="152"/>
      <c r="L2" s="152"/>
      <c r="M2" s="152"/>
      <c r="N2" s="31"/>
      <c r="O2" s="32"/>
      <c r="P2" s="32"/>
      <c r="Q2" s="34"/>
    </row>
    <row r="3" spans="1:18" x14ac:dyDescent="0.25">
      <c r="A3" s="171" t="s">
        <v>4</v>
      </c>
      <c r="B3" s="171"/>
      <c r="C3" s="172" t="s">
        <v>209</v>
      </c>
      <c r="D3" s="172"/>
      <c r="E3" s="172"/>
      <c r="F3" s="172"/>
      <c r="G3" s="172"/>
      <c r="H3" s="172"/>
      <c r="I3" s="172"/>
      <c r="J3" s="172"/>
      <c r="K3" s="172"/>
      <c r="L3" s="172"/>
      <c r="M3" s="172"/>
      <c r="N3" s="172"/>
      <c r="O3" s="172"/>
      <c r="P3" s="172"/>
      <c r="Q3" s="172"/>
    </row>
    <row r="4" spans="1:18" x14ac:dyDescent="0.25">
      <c r="A4" s="171"/>
      <c r="B4" s="171"/>
      <c r="C4" s="172"/>
      <c r="D4" s="172"/>
      <c r="E4" s="172"/>
      <c r="F4" s="172"/>
      <c r="G4" s="172"/>
      <c r="H4" s="172"/>
      <c r="I4" s="172"/>
      <c r="J4" s="172"/>
      <c r="K4" s="172"/>
      <c r="L4" s="172"/>
      <c r="M4" s="172"/>
      <c r="N4" s="172"/>
      <c r="O4" s="172"/>
      <c r="P4" s="172"/>
      <c r="Q4" s="172"/>
    </row>
    <row r="5" spans="1:18" x14ac:dyDescent="0.25">
      <c r="A5" s="171"/>
      <c r="B5" s="171"/>
      <c r="C5" s="172"/>
      <c r="D5" s="172"/>
      <c r="E5" s="172"/>
      <c r="F5" s="172"/>
      <c r="G5" s="172"/>
      <c r="H5" s="172"/>
      <c r="I5" s="172"/>
      <c r="J5" s="172"/>
      <c r="K5" s="172"/>
      <c r="L5" s="172"/>
      <c r="M5" s="172"/>
      <c r="N5" s="172"/>
      <c r="O5" s="172"/>
      <c r="P5" s="172"/>
      <c r="Q5" s="172"/>
    </row>
    <row r="6" spans="1:18" x14ac:dyDescent="0.25">
      <c r="A6" s="171"/>
      <c r="B6" s="171"/>
      <c r="C6" s="172"/>
      <c r="D6" s="172"/>
      <c r="E6" s="172"/>
      <c r="F6" s="172"/>
      <c r="G6" s="172"/>
      <c r="H6" s="172"/>
      <c r="I6" s="172"/>
      <c r="J6" s="172"/>
      <c r="K6" s="172"/>
      <c r="L6" s="172"/>
      <c r="M6" s="172"/>
      <c r="N6" s="172"/>
      <c r="O6" s="172"/>
      <c r="P6" s="172"/>
      <c r="Q6" s="172"/>
    </row>
    <row r="7" spans="1:18" ht="71.25" customHeight="1" x14ac:dyDescent="0.25">
      <c r="A7" s="171" t="s">
        <v>1</v>
      </c>
      <c r="B7" s="171"/>
      <c r="C7" s="172" t="s">
        <v>210</v>
      </c>
      <c r="D7" s="172"/>
      <c r="E7" s="172"/>
      <c r="F7" s="172"/>
      <c r="G7" s="172"/>
      <c r="H7" s="172"/>
      <c r="I7" s="172"/>
      <c r="J7" s="172"/>
      <c r="K7" s="172"/>
      <c r="L7" s="172"/>
      <c r="M7" s="172"/>
      <c r="N7" s="172"/>
      <c r="O7" s="172"/>
      <c r="P7" s="172"/>
      <c r="Q7" s="172"/>
    </row>
    <row r="8" spans="1:18" ht="44.25" customHeight="1" x14ac:dyDescent="0.25">
      <c r="A8" s="251" t="s">
        <v>41</v>
      </c>
      <c r="B8" s="251"/>
      <c r="C8" s="251"/>
      <c r="D8" s="251" t="s">
        <v>26</v>
      </c>
      <c r="E8" s="251"/>
      <c r="F8" s="251"/>
      <c r="G8" s="251"/>
      <c r="H8" s="251"/>
      <c r="I8" s="251"/>
      <c r="J8" s="251"/>
      <c r="K8" s="251"/>
      <c r="L8" s="251"/>
      <c r="M8" s="251" t="s">
        <v>29</v>
      </c>
      <c r="N8" s="251"/>
      <c r="O8" s="251"/>
      <c r="P8" s="251"/>
      <c r="Q8" s="251"/>
    </row>
    <row r="9" spans="1:18" ht="39.75" customHeight="1" x14ac:dyDescent="0.25">
      <c r="A9" s="252" t="s">
        <v>363</v>
      </c>
      <c r="B9" s="253"/>
      <c r="C9" s="253"/>
      <c r="D9" s="252" t="s">
        <v>42</v>
      </c>
      <c r="E9" s="253"/>
      <c r="F9" s="253"/>
      <c r="G9" s="253"/>
      <c r="H9" s="253"/>
      <c r="I9" s="252" t="s">
        <v>364</v>
      </c>
      <c r="J9" s="253"/>
      <c r="K9" s="253"/>
      <c r="L9" s="253"/>
      <c r="M9" s="252" t="s">
        <v>365</v>
      </c>
      <c r="N9" s="252"/>
      <c r="O9" s="252"/>
      <c r="P9" s="252"/>
      <c r="Q9" s="252"/>
    </row>
    <row r="10" spans="1:18" ht="62.25" customHeight="1" x14ac:dyDescent="0.25">
      <c r="A10" s="253"/>
      <c r="B10" s="253"/>
      <c r="C10" s="253"/>
      <c r="D10" s="253"/>
      <c r="E10" s="253"/>
      <c r="F10" s="253"/>
      <c r="G10" s="253"/>
      <c r="H10" s="253"/>
      <c r="I10" s="252" t="s">
        <v>43</v>
      </c>
      <c r="J10" s="253"/>
      <c r="K10" s="253"/>
      <c r="L10" s="253"/>
      <c r="M10" s="252"/>
      <c r="N10" s="252"/>
      <c r="O10" s="252"/>
      <c r="P10" s="252"/>
      <c r="Q10" s="252"/>
    </row>
    <row r="11" spans="1:18" ht="27" customHeight="1" x14ac:dyDescent="0.25">
      <c r="A11" s="250" t="s">
        <v>44</v>
      </c>
      <c r="B11" s="250"/>
      <c r="C11" s="250"/>
      <c r="D11" s="250"/>
      <c r="E11" s="250"/>
      <c r="F11" s="250"/>
      <c r="G11" s="250"/>
      <c r="H11" s="250"/>
      <c r="I11" s="250"/>
      <c r="J11" s="250"/>
      <c r="K11" s="250"/>
      <c r="L11" s="250"/>
      <c r="M11" s="250"/>
      <c r="N11" s="250"/>
      <c r="O11" s="250"/>
      <c r="P11" s="250"/>
      <c r="Q11" s="250"/>
    </row>
    <row r="12" spans="1:18" x14ac:dyDescent="0.25">
      <c r="A12" s="253"/>
      <c r="B12" s="253"/>
      <c r="C12" s="253"/>
      <c r="D12" s="253"/>
      <c r="E12" s="253"/>
      <c r="F12" s="253"/>
      <c r="G12" s="253"/>
      <c r="H12" s="253"/>
      <c r="I12" s="253"/>
      <c r="J12" s="253"/>
      <c r="K12" s="253"/>
      <c r="L12" s="253"/>
      <c r="M12" s="253"/>
      <c r="N12" s="253"/>
      <c r="O12" s="253"/>
      <c r="P12" s="253"/>
      <c r="Q12" s="253"/>
    </row>
    <row r="13" spans="1:18" x14ac:dyDescent="0.25">
      <c r="A13" s="253"/>
      <c r="B13" s="253"/>
      <c r="C13" s="253"/>
      <c r="D13" s="253"/>
      <c r="E13" s="253"/>
      <c r="F13" s="253"/>
      <c r="G13" s="253"/>
      <c r="H13" s="253"/>
      <c r="I13" s="253"/>
      <c r="J13" s="253"/>
      <c r="K13" s="253"/>
      <c r="L13" s="253"/>
      <c r="M13" s="253"/>
      <c r="N13" s="253"/>
      <c r="O13" s="253"/>
      <c r="P13" s="253"/>
      <c r="Q13" s="253"/>
    </row>
    <row r="14" spans="1:18" ht="31.5" customHeight="1" x14ac:dyDescent="0.25">
      <c r="A14" s="250" t="s">
        <v>45</v>
      </c>
      <c r="B14" s="250"/>
      <c r="C14" s="250"/>
      <c r="D14" s="250"/>
      <c r="E14" s="250"/>
      <c r="F14" s="250"/>
      <c r="G14" s="250"/>
      <c r="H14" s="250"/>
      <c r="I14" s="250"/>
      <c r="J14" s="250"/>
      <c r="K14" s="250"/>
      <c r="L14" s="250"/>
      <c r="M14" s="250"/>
      <c r="N14" s="250"/>
      <c r="O14" s="250"/>
      <c r="P14" s="250"/>
      <c r="Q14" s="250"/>
      <c r="R14" s="3"/>
    </row>
    <row r="15" spans="1:18" x14ac:dyDescent="0.25">
      <c r="A15" s="164"/>
      <c r="B15" s="164"/>
      <c r="C15" s="164"/>
      <c r="D15" s="164"/>
      <c r="E15" s="164"/>
      <c r="F15" s="164"/>
      <c r="G15" s="164"/>
      <c r="H15" s="164"/>
      <c r="I15" s="164"/>
      <c r="J15" s="164"/>
      <c r="K15" s="164"/>
      <c r="L15" s="164"/>
      <c r="M15" s="164"/>
      <c r="N15" s="164"/>
      <c r="O15" s="164"/>
      <c r="P15" s="164"/>
      <c r="Q15" s="164"/>
    </row>
    <row r="16" spans="1:18" x14ac:dyDescent="0.25">
      <c r="A16" s="164"/>
      <c r="B16" s="164"/>
      <c r="C16" s="164"/>
      <c r="D16" s="164"/>
      <c r="E16" s="164"/>
      <c r="F16" s="164"/>
      <c r="G16" s="164"/>
      <c r="H16" s="164"/>
      <c r="I16" s="164"/>
      <c r="J16" s="164"/>
      <c r="K16" s="164"/>
      <c r="L16" s="164"/>
      <c r="M16" s="164"/>
      <c r="N16" s="164"/>
      <c r="O16" s="164"/>
      <c r="P16" s="164"/>
      <c r="Q16" s="164"/>
    </row>
    <row r="17" spans="1:18" ht="28.5" customHeight="1" x14ac:dyDescent="0.25">
      <c r="A17" s="250" t="s">
        <v>46</v>
      </c>
      <c r="B17" s="250"/>
      <c r="C17" s="250"/>
      <c r="D17" s="250"/>
      <c r="E17" s="250"/>
      <c r="F17" s="250"/>
      <c r="G17" s="250"/>
      <c r="H17" s="250"/>
      <c r="I17" s="250"/>
      <c r="J17" s="250"/>
      <c r="K17" s="250"/>
      <c r="L17" s="250"/>
      <c r="M17" s="250"/>
      <c r="N17" s="250"/>
      <c r="O17" s="250"/>
      <c r="P17" s="250"/>
      <c r="Q17" s="250"/>
    </row>
    <row r="18" spans="1:18" x14ac:dyDescent="0.25">
      <c r="A18" s="164"/>
      <c r="B18" s="164"/>
      <c r="C18" s="164"/>
      <c r="D18" s="164"/>
      <c r="E18" s="164"/>
      <c r="F18" s="164"/>
      <c r="G18" s="164"/>
      <c r="H18" s="164"/>
      <c r="I18" s="164"/>
      <c r="J18" s="164"/>
      <c r="K18" s="164"/>
      <c r="L18" s="164"/>
      <c r="M18" s="164"/>
      <c r="N18" s="164"/>
      <c r="O18" s="164"/>
      <c r="P18" s="164"/>
      <c r="Q18" s="164"/>
    </row>
    <row r="19" spans="1:18" x14ac:dyDescent="0.25">
      <c r="A19" s="164"/>
      <c r="B19" s="164"/>
      <c r="C19" s="164"/>
      <c r="D19" s="164"/>
      <c r="E19" s="164"/>
      <c r="F19" s="164"/>
      <c r="G19" s="164"/>
      <c r="H19" s="164"/>
      <c r="I19" s="164"/>
      <c r="J19" s="164"/>
      <c r="K19" s="164"/>
      <c r="L19" s="164"/>
      <c r="M19" s="164"/>
      <c r="N19" s="164"/>
      <c r="O19" s="164"/>
      <c r="P19" s="164"/>
      <c r="Q19" s="164"/>
    </row>
    <row r="20" spans="1:18" ht="25.5" customHeight="1" x14ac:dyDescent="0.25">
      <c r="A20" s="250" t="s">
        <v>47</v>
      </c>
      <c r="B20" s="250"/>
      <c r="C20" s="250"/>
      <c r="D20" s="250"/>
      <c r="E20" s="250"/>
      <c r="F20" s="250"/>
      <c r="G20" s="250"/>
      <c r="H20" s="250"/>
      <c r="I20" s="250"/>
      <c r="J20" s="250"/>
      <c r="K20" s="250"/>
      <c r="L20" s="250"/>
      <c r="M20" s="250"/>
      <c r="N20" s="250"/>
      <c r="O20" s="250"/>
      <c r="P20" s="250"/>
      <c r="Q20" s="250"/>
    </row>
    <row r="21" spans="1:18" x14ac:dyDescent="0.25">
      <c r="A21" s="164"/>
      <c r="B21" s="164"/>
      <c r="C21" s="164"/>
      <c r="D21" s="164"/>
      <c r="E21" s="164"/>
      <c r="F21" s="164"/>
      <c r="G21" s="164"/>
      <c r="H21" s="164"/>
      <c r="I21" s="164"/>
      <c r="J21" s="164"/>
      <c r="K21" s="164"/>
      <c r="L21" s="164"/>
      <c r="M21" s="164"/>
      <c r="N21" s="164"/>
      <c r="O21" s="164"/>
      <c r="P21" s="164"/>
      <c r="Q21" s="164"/>
      <c r="R21" s="3"/>
    </row>
    <row r="22" spans="1:18" x14ac:dyDescent="0.25">
      <c r="A22" s="164"/>
      <c r="B22" s="164"/>
      <c r="C22" s="164"/>
      <c r="D22" s="164"/>
      <c r="E22" s="164"/>
      <c r="F22" s="164"/>
      <c r="G22" s="164"/>
      <c r="H22" s="164"/>
      <c r="I22" s="164"/>
      <c r="J22" s="164"/>
      <c r="K22" s="164"/>
      <c r="L22" s="164"/>
      <c r="M22" s="164"/>
      <c r="N22" s="164"/>
      <c r="O22" s="164"/>
      <c r="P22" s="164"/>
      <c r="Q22" s="164"/>
    </row>
    <row r="23" spans="1:18" ht="27" customHeight="1" x14ac:dyDescent="0.25">
      <c r="A23" s="250" t="s">
        <v>48</v>
      </c>
      <c r="B23" s="250"/>
      <c r="C23" s="250"/>
      <c r="D23" s="250"/>
      <c r="E23" s="250"/>
      <c r="F23" s="250"/>
      <c r="G23" s="250"/>
      <c r="H23" s="250"/>
      <c r="I23" s="250"/>
      <c r="J23" s="250"/>
      <c r="K23" s="250"/>
      <c r="L23" s="250"/>
      <c r="M23" s="250"/>
      <c r="N23" s="250"/>
      <c r="O23" s="250"/>
      <c r="P23" s="250"/>
      <c r="Q23" s="250"/>
    </row>
    <row r="24" spans="1:18" x14ac:dyDescent="0.25">
      <c r="A24" s="164"/>
      <c r="B24" s="164"/>
      <c r="C24" s="164"/>
      <c r="D24" s="164"/>
      <c r="E24" s="164"/>
      <c r="F24" s="164"/>
      <c r="G24" s="164"/>
      <c r="H24" s="164"/>
      <c r="I24" s="164"/>
      <c r="J24" s="164"/>
      <c r="K24" s="164"/>
      <c r="L24" s="164"/>
      <c r="M24" s="164"/>
      <c r="N24" s="164"/>
      <c r="O24" s="164"/>
      <c r="P24" s="164"/>
      <c r="Q24" s="164"/>
    </row>
    <row r="25" spans="1:18" x14ac:dyDescent="0.25">
      <c r="A25" s="259"/>
      <c r="B25" s="260"/>
      <c r="C25" s="261"/>
      <c r="D25" s="259"/>
      <c r="E25" s="260"/>
      <c r="F25" s="260"/>
      <c r="G25" s="260"/>
      <c r="H25" s="261"/>
      <c r="I25" s="262"/>
      <c r="J25" s="263"/>
      <c r="K25" s="263"/>
      <c r="L25" s="264"/>
      <c r="M25" s="262"/>
      <c r="N25" s="263"/>
      <c r="O25" s="263"/>
      <c r="P25" s="263"/>
      <c r="Q25" s="264"/>
    </row>
    <row r="26" spans="1:18" ht="21.6" customHeight="1" x14ac:dyDescent="0.25">
      <c r="A26" s="254" t="s">
        <v>367</v>
      </c>
      <c r="B26" s="255"/>
      <c r="C26" s="255"/>
      <c r="D26" s="255"/>
      <c r="E26" s="255"/>
      <c r="F26" s="255"/>
      <c r="G26" s="255"/>
      <c r="H26" s="255"/>
      <c r="I26" s="255"/>
      <c r="J26" s="255"/>
      <c r="K26" s="255"/>
      <c r="L26" s="255"/>
      <c r="M26" s="255"/>
      <c r="N26" s="255"/>
      <c r="O26" s="255"/>
      <c r="P26" s="255"/>
      <c r="Q26" s="255"/>
    </row>
    <row r="27" spans="1:18" ht="35.4" customHeight="1" x14ac:dyDescent="0.25">
      <c r="A27" s="256" t="s">
        <v>366</v>
      </c>
      <c r="B27" s="257"/>
      <c r="C27" s="257"/>
      <c r="D27" s="257"/>
      <c r="E27" s="257"/>
      <c r="F27" s="257"/>
      <c r="G27" s="257"/>
      <c r="H27" s="257"/>
      <c r="I27" s="257"/>
      <c r="J27" s="257"/>
      <c r="K27" s="257"/>
      <c r="L27" s="257"/>
      <c r="M27" s="257"/>
      <c r="N27" s="257"/>
      <c r="O27" s="257"/>
      <c r="P27" s="257"/>
      <c r="Q27" s="258"/>
    </row>
    <row r="28" spans="1:18" x14ac:dyDescent="0.25">
      <c r="A28" s="3"/>
      <c r="O28" s="168" t="s">
        <v>49</v>
      </c>
      <c r="P28" s="168"/>
      <c r="Q28" s="168"/>
    </row>
    <row r="29" spans="1:18" ht="54.75" customHeight="1" x14ac:dyDescent="0.25"/>
    <row r="30" spans="1:18" ht="22.5" customHeight="1" x14ac:dyDescent="0.25"/>
    <row r="31" spans="1:18" ht="59.25" customHeight="1" x14ac:dyDescent="0.25"/>
  </sheetData>
  <mergeCells count="62">
    <mergeCell ref="A9:C10"/>
    <mergeCell ref="D9:H10"/>
    <mergeCell ref="I10:L10"/>
    <mergeCell ref="I9:L9"/>
    <mergeCell ref="A8:C8"/>
    <mergeCell ref="D8:L8"/>
    <mergeCell ref="A1:D2"/>
    <mergeCell ref="E1:M2"/>
    <mergeCell ref="A3:B6"/>
    <mergeCell ref="C3:Q6"/>
    <mergeCell ref="A7:B7"/>
    <mergeCell ref="C7:Q7"/>
    <mergeCell ref="A17:Q17"/>
    <mergeCell ref="A14:Q14"/>
    <mergeCell ref="A12:C12"/>
    <mergeCell ref="A13:C13"/>
    <mergeCell ref="D12:H12"/>
    <mergeCell ref="D13:H13"/>
    <mergeCell ref="I12:L12"/>
    <mergeCell ref="I13:L13"/>
    <mergeCell ref="A15:C15"/>
    <mergeCell ref="A16:C16"/>
    <mergeCell ref="D15:H15"/>
    <mergeCell ref="D16:H16"/>
    <mergeCell ref="I15:L15"/>
    <mergeCell ref="I16:L16"/>
    <mergeCell ref="A23:Q23"/>
    <mergeCell ref="M21:Q21"/>
    <mergeCell ref="M22:Q22"/>
    <mergeCell ref="A21:C21"/>
    <mergeCell ref="A22:C22"/>
    <mergeCell ref="D21:H21"/>
    <mergeCell ref="D22:H22"/>
    <mergeCell ref="I21:L21"/>
    <mergeCell ref="I22:L22"/>
    <mergeCell ref="O28:Q28"/>
    <mergeCell ref="A24:C24"/>
    <mergeCell ref="D24:H24"/>
    <mergeCell ref="I24:L24"/>
    <mergeCell ref="M24:Q24"/>
    <mergeCell ref="A26:Q26"/>
    <mergeCell ref="A27:Q27"/>
    <mergeCell ref="A25:C25"/>
    <mergeCell ref="D25:H25"/>
    <mergeCell ref="I25:L25"/>
    <mergeCell ref="M25:Q25"/>
    <mergeCell ref="A20:Q20"/>
    <mergeCell ref="A19:C19"/>
    <mergeCell ref="D19:H19"/>
    <mergeCell ref="M8:Q8"/>
    <mergeCell ref="M9:Q10"/>
    <mergeCell ref="I18:L18"/>
    <mergeCell ref="I19:L19"/>
    <mergeCell ref="M18:Q18"/>
    <mergeCell ref="M19:Q19"/>
    <mergeCell ref="A11:Q11"/>
    <mergeCell ref="M12:Q12"/>
    <mergeCell ref="M15:Q15"/>
    <mergeCell ref="M16:Q16"/>
    <mergeCell ref="A18:C18"/>
    <mergeCell ref="D18:H18"/>
    <mergeCell ref="M13:Q13"/>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8EE0A-375D-468C-AC71-F16D75E4DB50}">
  <sheetPr>
    <tabColor theme="6"/>
  </sheetPr>
  <dimension ref="A1:R27"/>
  <sheetViews>
    <sheetView showGridLines="0" topLeftCell="A4" zoomScale="60" zoomScaleNormal="60" workbookViewId="0">
      <selection activeCell="W13" sqref="W13"/>
    </sheetView>
  </sheetViews>
  <sheetFormatPr defaultRowHeight="13.8" x14ac:dyDescent="0.25"/>
  <sheetData>
    <row r="1" spans="1:18" ht="16.5" customHeight="1" x14ac:dyDescent="0.25">
      <c r="A1" s="188" t="s">
        <v>50</v>
      </c>
      <c r="B1" s="188"/>
      <c r="C1" s="188"/>
      <c r="D1" s="188"/>
      <c r="E1" s="152" t="s">
        <v>213</v>
      </c>
      <c r="F1" s="152"/>
      <c r="G1" s="152"/>
      <c r="H1" s="152"/>
      <c r="I1" s="152"/>
      <c r="J1" s="152"/>
      <c r="K1" s="152"/>
      <c r="L1" s="152"/>
      <c r="M1" s="152"/>
      <c r="N1" s="27"/>
      <c r="O1" s="28"/>
      <c r="P1" s="28"/>
      <c r="Q1" s="29"/>
      <c r="R1" s="5"/>
    </row>
    <row r="2" spans="1:18" ht="91.5" customHeight="1" x14ac:dyDescent="0.25">
      <c r="A2" s="188"/>
      <c r="B2" s="188"/>
      <c r="C2" s="188"/>
      <c r="D2" s="188"/>
      <c r="E2" s="152"/>
      <c r="F2" s="152"/>
      <c r="G2" s="152"/>
      <c r="H2" s="152"/>
      <c r="I2" s="152"/>
      <c r="J2" s="152"/>
      <c r="K2" s="152"/>
      <c r="L2" s="152"/>
      <c r="M2" s="152"/>
      <c r="N2" s="27"/>
      <c r="O2" s="28"/>
      <c r="P2" s="28"/>
      <c r="Q2" s="30"/>
    </row>
    <row r="3" spans="1:18" x14ac:dyDescent="0.25">
      <c r="A3" s="171" t="s">
        <v>4</v>
      </c>
      <c r="B3" s="171"/>
      <c r="C3" s="172" t="s">
        <v>51</v>
      </c>
      <c r="D3" s="172"/>
      <c r="E3" s="172"/>
      <c r="F3" s="172"/>
      <c r="G3" s="172"/>
      <c r="H3" s="172"/>
      <c r="I3" s="172"/>
      <c r="J3" s="172"/>
      <c r="K3" s="172"/>
      <c r="L3" s="172"/>
      <c r="M3" s="172"/>
      <c r="N3" s="172"/>
      <c r="O3" s="172"/>
      <c r="P3" s="172"/>
      <c r="Q3" s="172"/>
    </row>
    <row r="4" spans="1:18" x14ac:dyDescent="0.25">
      <c r="A4" s="171"/>
      <c r="B4" s="171"/>
      <c r="C4" s="172"/>
      <c r="D4" s="172"/>
      <c r="E4" s="172"/>
      <c r="F4" s="172"/>
      <c r="G4" s="172"/>
      <c r="H4" s="172"/>
      <c r="I4" s="172"/>
      <c r="J4" s="172"/>
      <c r="K4" s="172"/>
      <c r="L4" s="172"/>
      <c r="M4" s="172"/>
      <c r="N4" s="172"/>
      <c r="O4" s="172"/>
      <c r="P4" s="172"/>
      <c r="Q4" s="172"/>
    </row>
    <row r="5" spans="1:18" ht="23.25" customHeight="1" x14ac:dyDescent="0.25">
      <c r="A5" s="171"/>
      <c r="B5" s="171"/>
      <c r="C5" s="172"/>
      <c r="D5" s="172"/>
      <c r="E5" s="172"/>
      <c r="F5" s="172"/>
      <c r="G5" s="172"/>
      <c r="H5" s="172"/>
      <c r="I5" s="172"/>
      <c r="J5" s="172"/>
      <c r="K5" s="172"/>
      <c r="L5" s="172"/>
      <c r="M5" s="172"/>
      <c r="N5" s="172"/>
      <c r="O5" s="172"/>
      <c r="P5" s="172"/>
      <c r="Q5" s="172"/>
    </row>
    <row r="6" spans="1:18" hidden="1" x14ac:dyDescent="0.25">
      <c r="A6" s="171"/>
      <c r="B6" s="171"/>
      <c r="C6" s="172"/>
      <c r="D6" s="172"/>
      <c r="E6" s="172"/>
      <c r="F6" s="172"/>
      <c r="G6" s="172"/>
      <c r="H6" s="172"/>
      <c r="I6" s="172"/>
      <c r="J6" s="172"/>
      <c r="K6" s="172"/>
      <c r="L6" s="172"/>
      <c r="M6" s="172"/>
      <c r="N6" s="172"/>
      <c r="O6" s="172"/>
      <c r="P6" s="172"/>
      <c r="Q6" s="172"/>
    </row>
    <row r="7" spans="1:18" ht="120" customHeight="1" x14ac:dyDescent="0.25">
      <c r="A7" s="171" t="s">
        <v>1</v>
      </c>
      <c r="B7" s="171"/>
      <c r="C7" s="172" t="s">
        <v>369</v>
      </c>
      <c r="D7" s="172"/>
      <c r="E7" s="172"/>
      <c r="F7" s="172"/>
      <c r="G7" s="172"/>
      <c r="H7" s="172"/>
      <c r="I7" s="172"/>
      <c r="J7" s="172"/>
      <c r="K7" s="172"/>
      <c r="L7" s="172"/>
      <c r="M7" s="172"/>
      <c r="N7" s="172"/>
      <c r="O7" s="172"/>
      <c r="P7" s="172"/>
      <c r="Q7" s="172"/>
    </row>
    <row r="8" spans="1:18" ht="42" customHeight="1" x14ac:dyDescent="0.25">
      <c r="A8" s="52"/>
      <c r="B8" s="52"/>
      <c r="C8" s="223" t="s">
        <v>218</v>
      </c>
      <c r="D8" s="223"/>
      <c r="E8" s="223"/>
      <c r="F8" s="223"/>
      <c r="G8" s="223"/>
      <c r="H8" s="223"/>
      <c r="I8" s="223"/>
      <c r="J8" s="223" t="s">
        <v>368</v>
      </c>
      <c r="K8" s="223"/>
      <c r="L8" s="223"/>
      <c r="M8" s="223"/>
      <c r="N8" s="223"/>
      <c r="O8" s="223"/>
      <c r="P8" s="223"/>
      <c r="Q8" s="223"/>
    </row>
    <row r="9" spans="1:18" ht="18.75" customHeight="1" x14ac:dyDescent="0.25">
      <c r="A9" s="52"/>
      <c r="B9" s="52"/>
      <c r="C9" s="164" t="s">
        <v>82</v>
      </c>
      <c r="D9" s="164"/>
      <c r="E9" s="164"/>
      <c r="F9" s="164"/>
      <c r="G9" s="164"/>
      <c r="H9" s="164"/>
      <c r="I9" s="105" t="s">
        <v>34</v>
      </c>
      <c r="J9" s="164" t="s">
        <v>215</v>
      </c>
      <c r="K9" s="164"/>
      <c r="L9" s="164"/>
      <c r="M9" s="164"/>
      <c r="N9" s="164"/>
      <c r="O9" s="164"/>
      <c r="P9" s="164"/>
      <c r="Q9" s="105" t="s">
        <v>34</v>
      </c>
      <c r="R9" s="3"/>
    </row>
    <row r="10" spans="1:18" ht="31.35" customHeight="1" x14ac:dyDescent="0.25">
      <c r="A10" s="52"/>
      <c r="B10" s="52"/>
      <c r="C10" s="164" t="s">
        <v>83</v>
      </c>
      <c r="D10" s="164"/>
      <c r="E10" s="164"/>
      <c r="F10" s="164"/>
      <c r="G10" s="164"/>
      <c r="H10" s="164"/>
      <c r="I10" s="105" t="s">
        <v>34</v>
      </c>
      <c r="J10" s="164" t="s">
        <v>52</v>
      </c>
      <c r="K10" s="164"/>
      <c r="L10" s="164"/>
      <c r="M10" s="164"/>
      <c r="N10" s="164"/>
      <c r="O10" s="164"/>
      <c r="P10" s="164"/>
      <c r="Q10" s="105" t="s">
        <v>34</v>
      </c>
    </row>
    <row r="11" spans="1:18" ht="20.25" customHeight="1" x14ac:dyDescent="0.25">
      <c r="A11" s="52"/>
      <c r="B11" s="52"/>
      <c r="C11" s="164" t="s">
        <v>53</v>
      </c>
      <c r="D11" s="164"/>
      <c r="E11" s="164"/>
      <c r="F11" s="164"/>
      <c r="G11" s="164"/>
      <c r="H11" s="164"/>
      <c r="I11" s="105" t="s">
        <v>34</v>
      </c>
      <c r="J11" s="164" t="s">
        <v>54</v>
      </c>
      <c r="K11" s="164"/>
      <c r="L11" s="164"/>
      <c r="M11" s="164"/>
      <c r="N11" s="164"/>
      <c r="O11" s="164"/>
      <c r="P11" s="164"/>
      <c r="Q11" s="105" t="s">
        <v>34</v>
      </c>
    </row>
    <row r="12" spans="1:18" ht="31.95" customHeight="1" x14ac:dyDescent="0.25">
      <c r="A12" s="52"/>
      <c r="B12" s="52"/>
      <c r="C12" s="164" t="s">
        <v>84</v>
      </c>
      <c r="D12" s="164"/>
      <c r="E12" s="164"/>
      <c r="F12" s="164"/>
      <c r="G12" s="164"/>
      <c r="H12" s="164"/>
      <c r="I12" s="105" t="s">
        <v>34</v>
      </c>
      <c r="J12" s="164" t="s">
        <v>55</v>
      </c>
      <c r="K12" s="164"/>
      <c r="L12" s="164"/>
      <c r="M12" s="164"/>
      <c r="N12" s="164"/>
      <c r="O12" s="164"/>
      <c r="P12" s="164"/>
      <c r="Q12" s="105" t="s">
        <v>34</v>
      </c>
    </row>
    <row r="13" spans="1:18" ht="22.95" customHeight="1" x14ac:dyDescent="0.25">
      <c r="A13" s="52"/>
      <c r="B13" s="52"/>
      <c r="C13" s="164" t="s">
        <v>278</v>
      </c>
      <c r="D13" s="164"/>
      <c r="E13" s="164"/>
      <c r="F13" s="164"/>
      <c r="G13" s="164"/>
      <c r="H13" s="164"/>
      <c r="I13" s="105" t="s">
        <v>34</v>
      </c>
      <c r="J13" s="164" t="s">
        <v>59</v>
      </c>
      <c r="K13" s="164"/>
      <c r="L13" s="164"/>
      <c r="M13" s="164"/>
      <c r="N13" s="164"/>
      <c r="O13" s="164"/>
      <c r="P13" s="164"/>
      <c r="Q13" s="105" t="s">
        <v>34</v>
      </c>
    </row>
    <row r="14" spans="1:18" ht="30" customHeight="1" x14ac:dyDescent="0.25">
      <c r="A14" s="52"/>
      <c r="B14" s="52"/>
      <c r="C14" s="164" t="s">
        <v>86</v>
      </c>
      <c r="D14" s="164"/>
      <c r="E14" s="164"/>
      <c r="F14" s="164"/>
      <c r="G14" s="164"/>
      <c r="H14" s="164"/>
      <c r="I14" s="105" t="s">
        <v>34</v>
      </c>
      <c r="J14" s="164" t="s">
        <v>504</v>
      </c>
      <c r="K14" s="164"/>
      <c r="L14" s="164"/>
      <c r="M14" s="164"/>
      <c r="N14" s="164"/>
      <c r="O14" s="164"/>
      <c r="P14" s="164"/>
      <c r="Q14" s="105" t="s">
        <v>34</v>
      </c>
    </row>
    <row r="15" spans="1:18" ht="31.35" customHeight="1" x14ac:dyDescent="0.25">
      <c r="A15" s="52"/>
      <c r="B15" s="52"/>
      <c r="C15" s="164" t="s">
        <v>214</v>
      </c>
      <c r="D15" s="164"/>
      <c r="E15" s="164"/>
      <c r="F15" s="164"/>
      <c r="G15" s="164"/>
      <c r="H15" s="164"/>
      <c r="I15" s="105" t="s">
        <v>34</v>
      </c>
      <c r="J15" s="164" t="s">
        <v>216</v>
      </c>
      <c r="K15" s="164"/>
      <c r="L15" s="164"/>
      <c r="M15" s="164"/>
      <c r="N15" s="164"/>
      <c r="O15" s="164"/>
      <c r="P15" s="164"/>
      <c r="Q15" s="105"/>
    </row>
    <row r="16" spans="1:18" ht="21" customHeight="1" x14ac:dyDescent="0.25">
      <c r="A16" s="52"/>
      <c r="B16" s="52"/>
      <c r="C16" s="164" t="s">
        <v>58</v>
      </c>
      <c r="D16" s="164"/>
      <c r="E16" s="164"/>
      <c r="F16" s="164"/>
      <c r="G16" s="164"/>
      <c r="H16" s="164"/>
      <c r="I16" s="105" t="s">
        <v>34</v>
      </c>
      <c r="J16" s="164"/>
      <c r="K16" s="164"/>
      <c r="L16" s="164"/>
      <c r="M16" s="164"/>
      <c r="N16" s="164"/>
      <c r="O16" s="164"/>
      <c r="P16" s="164"/>
      <c r="Q16" s="105"/>
    </row>
    <row r="17" spans="1:17" ht="21" customHeight="1" x14ac:dyDescent="0.25">
      <c r="A17" s="52"/>
      <c r="B17" s="52"/>
      <c r="C17" s="164" t="s">
        <v>56</v>
      </c>
      <c r="D17" s="164"/>
      <c r="E17" s="164"/>
      <c r="F17" s="164"/>
      <c r="G17" s="164"/>
      <c r="H17" s="164"/>
      <c r="I17" s="105" t="s">
        <v>34</v>
      </c>
      <c r="J17" s="93"/>
      <c r="K17" s="93"/>
      <c r="L17" s="93"/>
      <c r="M17" s="93"/>
      <c r="N17" s="93"/>
      <c r="O17" s="93"/>
      <c r="P17" s="93"/>
      <c r="Q17" s="105"/>
    </row>
    <row r="18" spans="1:17" ht="21.75" customHeight="1" x14ac:dyDescent="0.25">
      <c r="A18" s="52"/>
      <c r="B18" s="52"/>
      <c r="C18" s="164" t="s">
        <v>60</v>
      </c>
      <c r="D18" s="164"/>
      <c r="E18" s="164"/>
      <c r="F18" s="164"/>
      <c r="G18" s="164"/>
      <c r="H18" s="164"/>
      <c r="I18" s="105" t="s">
        <v>34</v>
      </c>
      <c r="J18" s="93"/>
      <c r="K18" s="93"/>
      <c r="L18" s="93"/>
      <c r="M18" s="93"/>
      <c r="N18" s="93"/>
      <c r="O18" s="93"/>
      <c r="P18" s="93"/>
      <c r="Q18" s="105"/>
    </row>
    <row r="19" spans="1:17" ht="21.75" customHeight="1" x14ac:dyDescent="0.25">
      <c r="A19" s="52"/>
      <c r="B19" s="52"/>
      <c r="C19" s="164" t="s">
        <v>61</v>
      </c>
      <c r="D19" s="164"/>
      <c r="E19" s="164"/>
      <c r="F19" s="164"/>
      <c r="G19" s="164"/>
      <c r="H19" s="164"/>
      <c r="I19" s="105" t="s">
        <v>34</v>
      </c>
      <c r="J19" s="93"/>
      <c r="K19" s="93"/>
      <c r="L19" s="93"/>
      <c r="M19" s="93"/>
      <c r="N19" s="93"/>
      <c r="O19" s="93"/>
      <c r="P19" s="93"/>
      <c r="Q19" s="105"/>
    </row>
    <row r="20" spans="1:17" ht="18" customHeight="1" x14ac:dyDescent="0.25">
      <c r="A20" s="52"/>
      <c r="B20" s="52"/>
      <c r="C20" s="164" t="s">
        <v>57</v>
      </c>
      <c r="D20" s="164"/>
      <c r="E20" s="164"/>
      <c r="F20" s="164"/>
      <c r="G20" s="164"/>
      <c r="H20" s="164"/>
      <c r="I20" s="105" t="s">
        <v>34</v>
      </c>
      <c r="J20" s="93"/>
      <c r="K20" s="93"/>
      <c r="L20" s="93"/>
      <c r="M20" s="93"/>
      <c r="N20" s="93"/>
      <c r="O20" s="93"/>
      <c r="P20" s="93"/>
      <c r="Q20" s="105"/>
    </row>
    <row r="21" spans="1:17" ht="26.25" customHeight="1" x14ac:dyDescent="0.25">
      <c r="A21" s="52"/>
      <c r="B21" s="52"/>
      <c r="C21" s="164" t="s">
        <v>220</v>
      </c>
      <c r="D21" s="164"/>
      <c r="E21" s="164"/>
      <c r="F21" s="164"/>
      <c r="G21" s="164"/>
      <c r="H21" s="164"/>
      <c r="I21" s="105"/>
      <c r="J21" s="93"/>
      <c r="K21" s="93"/>
      <c r="L21" s="93"/>
      <c r="M21" s="93"/>
      <c r="N21" s="93"/>
      <c r="O21" s="93"/>
      <c r="P21" s="93"/>
      <c r="Q21" s="105"/>
    </row>
    <row r="22" spans="1:17" ht="25.2" customHeight="1" x14ac:dyDescent="0.25">
      <c r="A22" s="52"/>
      <c r="B22" s="52"/>
      <c r="C22" s="164"/>
      <c r="D22" s="164"/>
      <c r="E22" s="164"/>
      <c r="F22" s="164"/>
      <c r="G22" s="164"/>
      <c r="H22" s="164"/>
      <c r="I22" s="105"/>
      <c r="J22" s="93"/>
      <c r="K22" s="93"/>
      <c r="L22" s="93"/>
      <c r="M22" s="93"/>
      <c r="N22" s="93"/>
      <c r="O22" s="93"/>
      <c r="P22" s="93"/>
      <c r="Q22" s="105"/>
    </row>
    <row r="23" spans="1:17" ht="25.2" customHeight="1" x14ac:dyDescent="0.25">
      <c r="A23" s="52"/>
      <c r="B23" s="52"/>
      <c r="C23" s="164"/>
      <c r="D23" s="164"/>
      <c r="E23" s="164"/>
      <c r="F23" s="164"/>
      <c r="G23" s="164"/>
      <c r="H23" s="164"/>
      <c r="I23" s="105"/>
      <c r="J23" s="93"/>
      <c r="K23" s="93"/>
      <c r="L23" s="93"/>
      <c r="M23" s="93"/>
      <c r="N23" s="93"/>
      <c r="O23" s="93"/>
      <c r="P23" s="93"/>
      <c r="Q23" s="105"/>
    </row>
    <row r="24" spans="1:17" ht="25.2" customHeight="1" x14ac:dyDescent="0.25">
      <c r="A24" s="52"/>
      <c r="B24" s="52"/>
      <c r="C24" s="164"/>
      <c r="D24" s="164"/>
      <c r="E24" s="164"/>
      <c r="F24" s="164"/>
      <c r="G24" s="164"/>
      <c r="H24" s="164"/>
      <c r="I24" s="105"/>
      <c r="J24" s="93"/>
      <c r="K24" s="93"/>
      <c r="L24" s="93"/>
      <c r="M24" s="93"/>
      <c r="N24" s="93"/>
      <c r="O24" s="93"/>
      <c r="P24" s="93"/>
      <c r="Q24" s="105"/>
    </row>
    <row r="25" spans="1:17" ht="25.2" customHeight="1" x14ac:dyDescent="0.25">
      <c r="A25" s="52"/>
      <c r="B25" s="52"/>
      <c r="C25" s="164"/>
      <c r="D25" s="164"/>
      <c r="E25" s="164"/>
      <c r="F25" s="164"/>
      <c r="G25" s="164"/>
      <c r="H25" s="164"/>
      <c r="I25" s="105"/>
      <c r="J25" s="93"/>
      <c r="K25" s="93"/>
      <c r="L25" s="93"/>
      <c r="M25" s="93"/>
      <c r="N25" s="93"/>
      <c r="O25" s="93"/>
      <c r="P25" s="93"/>
      <c r="Q25" s="105"/>
    </row>
    <row r="26" spans="1:17" ht="25.2" customHeight="1" x14ac:dyDescent="0.25">
      <c r="A26" s="52"/>
      <c r="B26" s="52"/>
      <c r="C26" s="164"/>
      <c r="D26" s="164"/>
      <c r="E26" s="164"/>
      <c r="F26" s="164"/>
      <c r="G26" s="164"/>
      <c r="H26" s="164"/>
      <c r="I26" s="105"/>
      <c r="J26" s="93"/>
      <c r="K26" s="93"/>
      <c r="L26" s="93"/>
      <c r="M26" s="93"/>
      <c r="N26" s="93"/>
      <c r="O26" s="93"/>
      <c r="P26" s="93"/>
      <c r="Q26" s="105"/>
    </row>
    <row r="27" spans="1:17" x14ac:dyDescent="0.25">
      <c r="A27" s="52"/>
      <c r="B27" s="52"/>
      <c r="C27" s="52"/>
      <c r="D27" s="52"/>
      <c r="E27" s="52"/>
      <c r="F27" s="52"/>
      <c r="G27" s="52"/>
      <c r="H27" s="52"/>
      <c r="I27" s="52"/>
      <c r="J27" s="52"/>
      <c r="K27" s="52"/>
      <c r="L27" s="52"/>
      <c r="M27" s="52"/>
      <c r="N27" s="52"/>
      <c r="O27" s="265" t="s">
        <v>62</v>
      </c>
      <c r="P27" s="265"/>
      <c r="Q27" s="265"/>
    </row>
  </sheetData>
  <mergeCells count="35">
    <mergeCell ref="A1:D2"/>
    <mergeCell ref="E1:M2"/>
    <mergeCell ref="A3:B6"/>
    <mergeCell ref="C3:Q6"/>
    <mergeCell ref="A7:B7"/>
    <mergeCell ref="C7:Q7"/>
    <mergeCell ref="O27:Q27"/>
    <mergeCell ref="J9:P9"/>
    <mergeCell ref="J10:P10"/>
    <mergeCell ref="J11:P11"/>
    <mergeCell ref="J12:P12"/>
    <mergeCell ref="J14:P14"/>
    <mergeCell ref="J15:P15"/>
    <mergeCell ref="J16:P16"/>
    <mergeCell ref="C8:I8"/>
    <mergeCell ref="J8:Q8"/>
    <mergeCell ref="C9:H9"/>
    <mergeCell ref="C10:H10"/>
    <mergeCell ref="C11:H11"/>
    <mergeCell ref="C12:H12"/>
    <mergeCell ref="C14:H14"/>
    <mergeCell ref="C15:H15"/>
    <mergeCell ref="C16:H16"/>
    <mergeCell ref="C18:H18"/>
    <mergeCell ref="C26:H26"/>
    <mergeCell ref="J13:P13"/>
    <mergeCell ref="C22:H22"/>
    <mergeCell ref="C23:H23"/>
    <mergeCell ref="C24:H24"/>
    <mergeCell ref="C25:H25"/>
    <mergeCell ref="C13:H13"/>
    <mergeCell ref="C17:H17"/>
    <mergeCell ref="C19:H19"/>
    <mergeCell ref="C21:H21"/>
    <mergeCell ref="C20:H20"/>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646D0-6FEC-46B4-BACA-9C3AB7E5F480}">
  <sheetPr>
    <tabColor theme="6"/>
  </sheetPr>
  <dimension ref="A1:M36"/>
  <sheetViews>
    <sheetView showGridLines="0" zoomScale="60" zoomScaleNormal="60" workbookViewId="0">
      <selection activeCell="O9" sqref="O9"/>
    </sheetView>
  </sheetViews>
  <sheetFormatPr defaultRowHeight="13.8" x14ac:dyDescent="0.25"/>
  <cols>
    <col min="1" max="1" width="20.296875" style="7" customWidth="1"/>
    <col min="2" max="2" width="13.09765625" customWidth="1"/>
    <col min="3" max="3" width="13.69921875" customWidth="1"/>
    <col min="4" max="4" width="10.09765625" customWidth="1"/>
    <col min="5" max="6" width="13.09765625" customWidth="1"/>
    <col min="7" max="7" width="12.69921875" customWidth="1"/>
    <col min="8" max="8" width="14.59765625" customWidth="1"/>
    <col min="9" max="9" width="13.8984375" customWidth="1"/>
    <col min="10" max="10" width="11.09765625" customWidth="1"/>
    <col min="11" max="11" width="15.19921875" customWidth="1"/>
    <col min="12" max="12" width="17" customWidth="1"/>
    <col min="13" max="13" width="15.59765625" customWidth="1"/>
  </cols>
  <sheetData>
    <row r="1" spans="1:13" ht="16.5" customHeight="1" x14ac:dyDescent="0.25">
      <c r="A1" s="188" t="s">
        <v>50</v>
      </c>
      <c r="B1" s="188"/>
      <c r="C1" s="188"/>
      <c r="D1" s="188"/>
      <c r="E1" s="152" t="s">
        <v>372</v>
      </c>
      <c r="F1" s="152"/>
      <c r="G1" s="152"/>
      <c r="H1" s="152"/>
      <c r="I1" s="152"/>
      <c r="J1" s="152"/>
      <c r="K1" s="152"/>
      <c r="L1" s="35"/>
      <c r="M1" s="35"/>
    </row>
    <row r="2" spans="1:13" ht="114" customHeight="1" x14ac:dyDescent="0.25">
      <c r="A2" s="188"/>
      <c r="B2" s="188"/>
      <c r="C2" s="188"/>
      <c r="D2" s="188"/>
      <c r="E2" s="152"/>
      <c r="F2" s="152"/>
      <c r="G2" s="152"/>
      <c r="H2" s="152"/>
      <c r="I2" s="152"/>
      <c r="J2" s="152"/>
      <c r="K2" s="152"/>
      <c r="L2" s="35"/>
      <c r="M2" s="35"/>
    </row>
    <row r="3" spans="1:13" ht="14.25" customHeight="1" x14ac:dyDescent="0.25">
      <c r="A3" s="244" t="s">
        <v>4</v>
      </c>
      <c r="B3" s="244"/>
      <c r="C3" s="266" t="s">
        <v>245</v>
      </c>
      <c r="D3" s="198"/>
      <c r="E3" s="198"/>
      <c r="F3" s="198"/>
      <c r="G3" s="198"/>
      <c r="H3" s="198"/>
      <c r="I3" s="198"/>
      <c r="J3" s="198"/>
      <c r="K3" s="198"/>
      <c r="L3" s="198"/>
      <c r="M3" s="198"/>
    </row>
    <row r="4" spans="1:13" ht="14.25" customHeight="1" x14ac:dyDescent="0.25">
      <c r="A4" s="244"/>
      <c r="B4" s="244"/>
      <c r="C4" s="266"/>
      <c r="D4" s="198"/>
      <c r="E4" s="198"/>
      <c r="F4" s="198"/>
      <c r="G4" s="198"/>
      <c r="H4" s="198"/>
      <c r="I4" s="198"/>
      <c r="J4" s="198"/>
      <c r="K4" s="198"/>
      <c r="L4" s="198"/>
      <c r="M4" s="198"/>
    </row>
    <row r="5" spans="1:13" ht="14.25" customHeight="1" x14ac:dyDescent="0.25">
      <c r="A5" s="244"/>
      <c r="B5" s="244"/>
      <c r="C5" s="266"/>
      <c r="D5" s="198"/>
      <c r="E5" s="198"/>
      <c r="F5" s="198"/>
      <c r="G5" s="198"/>
      <c r="H5" s="198"/>
      <c r="I5" s="198"/>
      <c r="J5" s="198"/>
      <c r="K5" s="198"/>
      <c r="L5" s="198"/>
      <c r="M5" s="198"/>
    </row>
    <row r="6" spans="1:13" ht="14.25" customHeight="1" x14ac:dyDescent="0.25">
      <c r="A6" s="245"/>
      <c r="B6" s="245"/>
      <c r="C6" s="267"/>
      <c r="D6" s="247"/>
      <c r="E6" s="247"/>
      <c r="F6" s="247"/>
      <c r="G6" s="247"/>
      <c r="H6" s="247"/>
      <c r="I6" s="247"/>
      <c r="J6" s="247"/>
      <c r="K6" s="247"/>
      <c r="L6" s="247"/>
      <c r="M6" s="247"/>
    </row>
    <row r="7" spans="1:13" ht="74.400000000000006" customHeight="1" x14ac:dyDescent="0.25">
      <c r="A7" s="244" t="s">
        <v>1</v>
      </c>
      <c r="B7" s="271"/>
      <c r="C7" s="266" t="s">
        <v>505</v>
      </c>
      <c r="D7" s="198"/>
      <c r="E7" s="198"/>
      <c r="F7" s="198"/>
      <c r="G7" s="198"/>
      <c r="H7" s="198"/>
      <c r="I7" s="198"/>
      <c r="J7" s="198"/>
      <c r="K7" s="198"/>
      <c r="L7" s="198"/>
      <c r="M7" s="198"/>
    </row>
    <row r="8" spans="1:13" ht="17.25" customHeight="1" x14ac:dyDescent="0.25">
      <c r="A8" s="270" t="s">
        <v>371</v>
      </c>
      <c r="B8" s="270" t="s">
        <v>244</v>
      </c>
      <c r="C8" s="270"/>
      <c r="D8" s="270"/>
      <c r="E8" s="270"/>
      <c r="F8" s="270"/>
      <c r="G8" s="270"/>
      <c r="H8" s="270"/>
      <c r="I8" s="270"/>
      <c r="J8" s="270"/>
      <c r="K8" s="270"/>
      <c r="L8" s="270"/>
      <c r="M8" s="270"/>
    </row>
    <row r="9" spans="1:13" ht="134.4" customHeight="1" x14ac:dyDescent="0.25">
      <c r="A9" s="272"/>
      <c r="B9" s="80" t="s">
        <v>187</v>
      </c>
      <c r="C9" s="80" t="s">
        <v>64</v>
      </c>
      <c r="D9" s="80" t="s">
        <v>379</v>
      </c>
      <c r="E9" s="80" t="s">
        <v>217</v>
      </c>
      <c r="F9" s="80" t="s">
        <v>65</v>
      </c>
      <c r="G9" s="80" t="s">
        <v>66</v>
      </c>
      <c r="H9" s="80" t="s">
        <v>67</v>
      </c>
      <c r="I9" s="80" t="s">
        <v>68</v>
      </c>
      <c r="J9" s="80" t="s">
        <v>69</v>
      </c>
      <c r="K9" s="80" t="s">
        <v>370</v>
      </c>
      <c r="L9" s="80" t="s">
        <v>370</v>
      </c>
      <c r="M9" s="80" t="s">
        <v>370</v>
      </c>
    </row>
    <row r="10" spans="1:13" ht="21.6" customHeight="1" x14ac:dyDescent="0.25">
      <c r="A10" s="273" t="s">
        <v>373</v>
      </c>
      <c r="B10" s="274"/>
      <c r="C10" s="274"/>
      <c r="D10" s="274"/>
      <c r="E10" s="274"/>
      <c r="F10" s="274"/>
      <c r="G10" s="274"/>
      <c r="H10" s="274"/>
      <c r="I10" s="274"/>
      <c r="J10" s="274"/>
      <c r="K10" s="274"/>
      <c r="L10" s="274"/>
      <c r="M10" s="274"/>
    </row>
    <row r="11" spans="1:13" ht="42" customHeight="1" thickBot="1" x14ac:dyDescent="0.3">
      <c r="A11" s="108" t="s">
        <v>82</v>
      </c>
      <c r="B11" s="68"/>
      <c r="C11" s="68"/>
      <c r="D11" s="68"/>
      <c r="E11" s="68"/>
      <c r="F11" s="68"/>
      <c r="G11" s="68"/>
      <c r="H11" s="68"/>
      <c r="I11" s="68"/>
      <c r="J11" s="68"/>
      <c r="K11" s="68"/>
      <c r="L11" s="68"/>
      <c r="M11" s="68"/>
    </row>
    <row r="12" spans="1:13" ht="78.599999999999994" customHeight="1" thickBot="1" x14ac:dyDescent="0.3">
      <c r="A12" s="78" t="s">
        <v>83</v>
      </c>
      <c r="B12" s="68"/>
      <c r="C12" s="68"/>
      <c r="D12" s="68"/>
      <c r="E12" s="68"/>
      <c r="F12" s="68"/>
      <c r="G12" s="68"/>
      <c r="H12" s="68"/>
      <c r="I12" s="68"/>
      <c r="J12" s="68"/>
      <c r="K12" s="68"/>
      <c r="L12" s="68"/>
      <c r="M12" s="68"/>
    </row>
    <row r="13" spans="1:13" ht="36" customHeight="1" thickBot="1" x14ac:dyDescent="0.3">
      <c r="A13" s="78" t="s">
        <v>53</v>
      </c>
      <c r="B13" s="68"/>
      <c r="C13" s="68"/>
      <c r="D13" s="68"/>
      <c r="E13" s="68"/>
      <c r="F13" s="68"/>
      <c r="G13" s="68"/>
      <c r="H13" s="68"/>
      <c r="I13" s="68"/>
      <c r="J13" s="68"/>
      <c r="K13" s="68"/>
      <c r="L13" s="68"/>
      <c r="M13" s="68"/>
    </row>
    <row r="14" spans="1:13" ht="85.2" customHeight="1" thickBot="1" x14ac:dyDescent="0.3">
      <c r="A14" s="78" t="s">
        <v>84</v>
      </c>
      <c r="B14" s="68"/>
      <c r="C14" s="68"/>
      <c r="D14" s="68"/>
      <c r="E14" s="68"/>
      <c r="F14" s="68"/>
      <c r="G14" s="68"/>
      <c r="H14" s="68"/>
      <c r="I14" s="68"/>
      <c r="J14" s="68"/>
      <c r="K14" s="68"/>
      <c r="L14" s="68"/>
      <c r="M14" s="68"/>
    </row>
    <row r="15" spans="1:13" ht="76.8" customHeight="1" thickBot="1" x14ac:dyDescent="0.3">
      <c r="A15" s="109" t="s">
        <v>278</v>
      </c>
      <c r="B15" s="68"/>
      <c r="C15" s="68"/>
      <c r="D15" s="68"/>
      <c r="E15" s="68"/>
      <c r="F15" s="68"/>
      <c r="G15" s="68"/>
      <c r="H15" s="68"/>
      <c r="I15" s="68"/>
      <c r="J15" s="68"/>
      <c r="K15" s="68"/>
      <c r="L15" s="68"/>
      <c r="M15" s="68"/>
    </row>
    <row r="16" spans="1:13" ht="63" customHeight="1" thickBot="1" x14ac:dyDescent="0.3">
      <c r="A16" s="79" t="s">
        <v>374</v>
      </c>
      <c r="B16" s="68"/>
      <c r="C16" s="68"/>
      <c r="D16" s="68"/>
      <c r="E16" s="68"/>
      <c r="F16" s="68"/>
      <c r="G16" s="68"/>
      <c r="H16" s="68"/>
      <c r="I16" s="68"/>
      <c r="J16" s="68"/>
      <c r="K16" s="68"/>
      <c r="L16" s="68"/>
      <c r="M16" s="68"/>
    </row>
    <row r="17" spans="1:13" ht="104.4" customHeight="1" thickBot="1" x14ac:dyDescent="0.3">
      <c r="A17" s="78" t="s">
        <v>214</v>
      </c>
      <c r="B17" s="68"/>
      <c r="C17" s="68"/>
      <c r="D17" s="68"/>
      <c r="E17" s="68"/>
      <c r="F17" s="68"/>
      <c r="G17" s="68"/>
      <c r="H17" s="68"/>
      <c r="I17" s="68"/>
      <c r="J17" s="68"/>
      <c r="K17" s="68"/>
      <c r="L17" s="68"/>
      <c r="M17" s="68"/>
    </row>
    <row r="18" spans="1:13" ht="45.6" customHeight="1" thickBot="1" x14ac:dyDescent="0.3">
      <c r="A18" s="78" t="s">
        <v>58</v>
      </c>
      <c r="B18" s="68"/>
      <c r="C18" s="68"/>
      <c r="D18" s="68"/>
      <c r="E18" s="68"/>
      <c r="F18" s="68"/>
      <c r="G18" s="68"/>
      <c r="H18" s="68"/>
      <c r="I18" s="68"/>
      <c r="J18" s="68"/>
      <c r="K18" s="68"/>
      <c r="L18" s="68"/>
      <c r="M18" s="68"/>
    </row>
    <row r="19" spans="1:13" ht="45.6" customHeight="1" thickBot="1" x14ac:dyDescent="0.3">
      <c r="A19" s="78" t="s">
        <v>56</v>
      </c>
      <c r="B19" s="68"/>
      <c r="C19" s="68"/>
      <c r="D19" s="68"/>
      <c r="E19" s="68"/>
      <c r="F19" s="68"/>
      <c r="G19" s="68"/>
      <c r="H19" s="68"/>
      <c r="I19" s="68"/>
      <c r="J19" s="68"/>
      <c r="K19" s="68"/>
      <c r="L19" s="68"/>
      <c r="M19" s="68"/>
    </row>
    <row r="20" spans="1:13" ht="45.6" customHeight="1" thickBot="1" x14ac:dyDescent="0.3">
      <c r="A20" s="78" t="s">
        <v>60</v>
      </c>
      <c r="B20" s="68"/>
      <c r="C20" s="68"/>
      <c r="D20" s="68"/>
      <c r="E20" s="68"/>
      <c r="F20" s="68"/>
      <c r="G20" s="68"/>
      <c r="H20" s="68"/>
      <c r="I20" s="68"/>
      <c r="J20" s="68"/>
      <c r="K20" s="68"/>
      <c r="L20" s="68"/>
      <c r="M20" s="68"/>
    </row>
    <row r="21" spans="1:13" ht="45.6" customHeight="1" thickBot="1" x14ac:dyDescent="0.3">
      <c r="A21" s="78" t="s">
        <v>61</v>
      </c>
      <c r="B21" s="68"/>
      <c r="C21" s="68"/>
      <c r="D21" s="68"/>
      <c r="E21" s="68"/>
      <c r="F21" s="68"/>
      <c r="G21" s="68"/>
      <c r="H21" s="68"/>
      <c r="I21" s="68"/>
      <c r="J21" s="68"/>
      <c r="K21" s="68"/>
      <c r="L21" s="68"/>
      <c r="M21" s="68"/>
    </row>
    <row r="22" spans="1:13" ht="45.6" customHeight="1" thickBot="1" x14ac:dyDescent="0.3">
      <c r="A22" s="78" t="s">
        <v>63</v>
      </c>
      <c r="B22" s="68"/>
      <c r="C22" s="68"/>
      <c r="D22" s="68"/>
      <c r="E22" s="68"/>
      <c r="F22" s="68"/>
      <c r="G22" s="68"/>
      <c r="H22" s="68"/>
      <c r="I22" s="68"/>
      <c r="J22" s="68"/>
      <c r="K22" s="68"/>
      <c r="L22" s="68"/>
      <c r="M22" s="68"/>
    </row>
    <row r="23" spans="1:13" ht="72.599999999999994" customHeight="1" thickBot="1" x14ac:dyDescent="0.3">
      <c r="A23" s="78" t="s">
        <v>375</v>
      </c>
      <c r="B23" s="68"/>
      <c r="C23" s="68"/>
      <c r="D23" s="68"/>
      <c r="E23" s="68"/>
      <c r="F23" s="68"/>
      <c r="G23" s="68"/>
      <c r="H23" s="68"/>
      <c r="I23" s="68"/>
      <c r="J23" s="68"/>
      <c r="K23" s="68"/>
      <c r="L23" s="68"/>
      <c r="M23" s="68"/>
    </row>
    <row r="24" spans="1:13" ht="27.6" customHeight="1" thickBot="1" x14ac:dyDescent="0.3">
      <c r="A24" s="77"/>
      <c r="B24" s="68"/>
      <c r="C24" s="68"/>
      <c r="D24" s="68"/>
      <c r="E24" s="68"/>
      <c r="F24" s="68"/>
      <c r="G24" s="68"/>
      <c r="H24" s="68"/>
      <c r="I24" s="68"/>
      <c r="J24" s="68"/>
      <c r="K24" s="68"/>
      <c r="L24" s="68"/>
      <c r="M24" s="68"/>
    </row>
    <row r="25" spans="1:13" ht="29.4" customHeight="1" thickBot="1" x14ac:dyDescent="0.3">
      <c r="A25" s="77"/>
      <c r="B25" s="68"/>
      <c r="C25" s="68"/>
      <c r="D25" s="68"/>
      <c r="E25" s="68"/>
      <c r="F25" s="68"/>
      <c r="G25" s="68"/>
      <c r="H25" s="68"/>
      <c r="I25" s="68"/>
      <c r="J25" s="68"/>
      <c r="K25" s="68"/>
      <c r="L25" s="68"/>
      <c r="M25" s="68"/>
    </row>
    <row r="26" spans="1:13" ht="22.5" customHeight="1" thickBot="1" x14ac:dyDescent="0.3">
      <c r="A26" s="268" t="s">
        <v>376</v>
      </c>
      <c r="B26" s="269"/>
      <c r="C26" s="269"/>
      <c r="D26" s="269"/>
      <c r="E26" s="269"/>
      <c r="F26" s="269"/>
      <c r="G26" s="269"/>
      <c r="H26" s="269"/>
      <c r="I26" s="269"/>
      <c r="J26" s="269"/>
      <c r="K26" s="269"/>
      <c r="L26" s="269"/>
      <c r="M26" s="269"/>
    </row>
    <row r="27" spans="1:13" ht="48" customHeight="1" thickBot="1" x14ac:dyDescent="0.3">
      <c r="A27" s="78" t="s">
        <v>215</v>
      </c>
      <c r="B27" s="68"/>
      <c r="C27" s="68"/>
      <c r="D27" s="68"/>
      <c r="E27" s="68"/>
      <c r="F27" s="68"/>
      <c r="G27" s="68"/>
      <c r="H27" s="68"/>
      <c r="I27" s="68"/>
      <c r="J27" s="68"/>
      <c r="K27" s="68"/>
      <c r="L27" s="68"/>
      <c r="M27" s="68"/>
    </row>
    <row r="28" spans="1:13" ht="39.6" customHeight="1" thickBot="1" x14ac:dyDescent="0.3">
      <c r="A28" s="78" t="s">
        <v>75</v>
      </c>
      <c r="B28" s="68"/>
      <c r="C28" s="68"/>
      <c r="D28" s="68"/>
      <c r="E28" s="68"/>
      <c r="F28" s="68"/>
      <c r="G28" s="68"/>
      <c r="H28" s="68"/>
      <c r="I28" s="68"/>
      <c r="J28" s="68"/>
      <c r="K28" s="68"/>
      <c r="L28" s="68"/>
      <c r="M28" s="68"/>
    </row>
    <row r="29" spans="1:13" ht="40.950000000000003" customHeight="1" thickBot="1" x14ac:dyDescent="0.3">
      <c r="A29" s="78" t="s">
        <v>382</v>
      </c>
      <c r="B29" s="68"/>
      <c r="C29" s="68"/>
      <c r="D29" s="68"/>
      <c r="E29" s="68"/>
      <c r="F29" s="68"/>
      <c r="G29" s="68"/>
      <c r="H29" s="68"/>
      <c r="I29" s="68"/>
      <c r="J29" s="68"/>
      <c r="K29" s="68"/>
      <c r="L29" s="68"/>
      <c r="M29" s="68"/>
    </row>
    <row r="30" spans="1:13" ht="36.6" customHeight="1" thickBot="1" x14ac:dyDescent="0.3">
      <c r="A30" s="78" t="s">
        <v>55</v>
      </c>
      <c r="B30" s="68"/>
      <c r="C30" s="68"/>
      <c r="D30" s="68"/>
      <c r="E30" s="68"/>
      <c r="F30" s="68"/>
      <c r="G30" s="68"/>
      <c r="H30" s="68"/>
      <c r="I30" s="68"/>
      <c r="J30" s="68"/>
      <c r="K30" s="68"/>
      <c r="L30" s="68"/>
      <c r="M30" s="68"/>
    </row>
    <row r="31" spans="1:13" ht="33" customHeight="1" thickBot="1" x14ac:dyDescent="0.3">
      <c r="A31" s="78" t="s">
        <v>377</v>
      </c>
      <c r="B31" s="68"/>
      <c r="C31" s="68"/>
      <c r="D31" s="68"/>
      <c r="E31" s="68"/>
      <c r="F31" s="68"/>
      <c r="G31" s="68"/>
      <c r="H31" s="68"/>
      <c r="I31" s="68"/>
      <c r="J31" s="68"/>
      <c r="K31" s="68"/>
      <c r="L31" s="68"/>
      <c r="M31" s="68"/>
    </row>
    <row r="32" spans="1:13" ht="49.95" customHeight="1" thickBot="1" x14ac:dyDescent="0.3">
      <c r="A32" s="78" t="s">
        <v>70</v>
      </c>
      <c r="B32" s="68"/>
      <c r="C32" s="68"/>
      <c r="D32" s="68"/>
      <c r="E32" s="68"/>
      <c r="F32" s="68"/>
      <c r="G32" s="68"/>
      <c r="H32" s="68"/>
      <c r="I32" s="68"/>
      <c r="J32" s="68"/>
      <c r="K32" s="68"/>
      <c r="L32" s="68"/>
      <c r="M32" s="68"/>
    </row>
    <row r="33" spans="1:13" ht="94.8" customHeight="1" thickBot="1" x14ac:dyDescent="0.3">
      <c r="A33" s="78" t="s">
        <v>378</v>
      </c>
      <c r="B33" s="68"/>
      <c r="C33" s="68"/>
      <c r="D33" s="68"/>
      <c r="E33" s="68"/>
      <c r="F33" s="68"/>
      <c r="G33" s="68"/>
      <c r="H33" s="68"/>
      <c r="I33" s="68"/>
      <c r="J33" s="68"/>
      <c r="K33" s="68"/>
      <c r="L33" s="68"/>
      <c r="M33" s="68"/>
    </row>
    <row r="34" spans="1:13" ht="14.4" thickBot="1" x14ac:dyDescent="0.3">
      <c r="A34" s="77"/>
      <c r="B34" s="69"/>
      <c r="C34" s="69"/>
      <c r="D34" s="69"/>
      <c r="E34" s="69"/>
      <c r="F34" s="69"/>
      <c r="G34" s="68"/>
      <c r="H34" s="68"/>
      <c r="I34" s="68"/>
      <c r="J34" s="68"/>
      <c r="K34" s="68"/>
      <c r="L34" s="68"/>
      <c r="M34" s="68"/>
    </row>
    <row r="35" spans="1:13" ht="14.4" thickBot="1" x14ac:dyDescent="0.3">
      <c r="A35" s="70"/>
      <c r="B35" s="71"/>
      <c r="C35" s="72"/>
      <c r="D35" s="72"/>
      <c r="E35" s="72"/>
      <c r="F35" s="73"/>
      <c r="G35" s="74"/>
      <c r="H35" s="75"/>
      <c r="I35" s="75"/>
      <c r="J35" s="75"/>
      <c r="K35" s="75"/>
      <c r="L35" s="75"/>
      <c r="M35" s="75"/>
    </row>
    <row r="36" spans="1:13" x14ac:dyDescent="0.25">
      <c r="A36" s="76"/>
      <c r="B36" s="52"/>
      <c r="C36" s="52"/>
      <c r="D36" s="52"/>
      <c r="E36" s="52"/>
      <c r="F36" s="52"/>
      <c r="G36" s="52"/>
      <c r="H36" s="52"/>
      <c r="I36" s="52"/>
      <c r="J36" s="52"/>
      <c r="K36" s="52"/>
      <c r="L36" s="52" t="s">
        <v>71</v>
      </c>
      <c r="M36" s="52"/>
    </row>
  </sheetData>
  <mergeCells count="10">
    <mergeCell ref="C3:M6"/>
    <mergeCell ref="C7:M7"/>
    <mergeCell ref="E1:K2"/>
    <mergeCell ref="A26:M26"/>
    <mergeCell ref="B8:M8"/>
    <mergeCell ref="A1:D2"/>
    <mergeCell ref="A3:B6"/>
    <mergeCell ref="A7:B7"/>
    <mergeCell ref="A8:A9"/>
    <mergeCell ref="A10:M10"/>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575BD-00CC-4510-BD84-5BE0511299A5}">
  <sheetPr>
    <tabColor theme="6"/>
  </sheetPr>
  <dimension ref="A1:S35"/>
  <sheetViews>
    <sheetView showGridLines="0" topLeftCell="A19" zoomScale="60" zoomScaleNormal="60" workbookViewId="0">
      <selection activeCell="A32" sqref="A32:E32"/>
    </sheetView>
  </sheetViews>
  <sheetFormatPr defaultRowHeight="13.8" x14ac:dyDescent="0.25"/>
  <cols>
    <col min="5" max="5" width="4.09765625" customWidth="1"/>
    <col min="19" max="19" width="10" customWidth="1"/>
  </cols>
  <sheetData>
    <row r="1" spans="1:19" ht="25.2" x14ac:dyDescent="0.25">
      <c r="A1" s="188" t="s">
        <v>50</v>
      </c>
      <c r="B1" s="188"/>
      <c r="C1" s="188"/>
      <c r="D1" s="188"/>
      <c r="E1" s="152" t="s">
        <v>219</v>
      </c>
      <c r="F1" s="152"/>
      <c r="G1" s="152"/>
      <c r="H1" s="152"/>
      <c r="I1" s="152"/>
      <c r="J1" s="152"/>
      <c r="K1" s="152"/>
      <c r="L1" s="152"/>
      <c r="M1" s="152"/>
      <c r="N1" s="152"/>
      <c r="O1" s="152"/>
      <c r="P1" s="152"/>
      <c r="Q1" s="152"/>
      <c r="R1" s="152"/>
      <c r="S1" s="36"/>
    </row>
    <row r="2" spans="1:19" ht="62.25" customHeight="1" x14ac:dyDescent="0.25">
      <c r="A2" s="188"/>
      <c r="B2" s="188"/>
      <c r="C2" s="188"/>
      <c r="D2" s="188"/>
      <c r="E2" s="152"/>
      <c r="F2" s="152"/>
      <c r="G2" s="152"/>
      <c r="H2" s="152"/>
      <c r="I2" s="152"/>
      <c r="J2" s="152"/>
      <c r="K2" s="152"/>
      <c r="L2" s="152"/>
      <c r="M2" s="152"/>
      <c r="N2" s="152"/>
      <c r="O2" s="152"/>
      <c r="P2" s="152"/>
      <c r="Q2" s="152"/>
      <c r="R2" s="152"/>
      <c r="S2" s="36"/>
    </row>
    <row r="3" spans="1:19" x14ac:dyDescent="0.25">
      <c r="A3" s="171" t="s">
        <v>4</v>
      </c>
      <c r="B3" s="171"/>
      <c r="C3" s="172" t="s">
        <v>78</v>
      </c>
      <c r="D3" s="172"/>
      <c r="E3" s="172"/>
      <c r="F3" s="172"/>
      <c r="G3" s="172"/>
      <c r="H3" s="172"/>
      <c r="I3" s="172"/>
      <c r="J3" s="172"/>
      <c r="K3" s="172"/>
      <c r="L3" s="172"/>
      <c r="M3" s="172"/>
      <c r="N3" s="172"/>
      <c r="O3" s="172"/>
      <c r="P3" s="172"/>
      <c r="Q3" s="172"/>
      <c r="R3" s="172"/>
      <c r="S3" s="172"/>
    </row>
    <row r="4" spans="1:19" x14ac:dyDescent="0.25">
      <c r="A4" s="171"/>
      <c r="B4" s="171"/>
      <c r="C4" s="172"/>
      <c r="D4" s="172"/>
      <c r="E4" s="172"/>
      <c r="F4" s="172"/>
      <c r="G4" s="172"/>
      <c r="H4" s="172"/>
      <c r="I4" s="172"/>
      <c r="J4" s="172"/>
      <c r="K4" s="172"/>
      <c r="L4" s="172"/>
      <c r="M4" s="172"/>
      <c r="N4" s="172"/>
      <c r="O4" s="172"/>
      <c r="P4" s="172"/>
      <c r="Q4" s="172"/>
      <c r="R4" s="172"/>
      <c r="S4" s="172"/>
    </row>
    <row r="5" spans="1:19" x14ac:dyDescent="0.25">
      <c r="A5" s="171"/>
      <c r="B5" s="171"/>
      <c r="C5" s="172"/>
      <c r="D5" s="172"/>
      <c r="E5" s="172"/>
      <c r="F5" s="172"/>
      <c r="G5" s="172"/>
      <c r="H5" s="172"/>
      <c r="I5" s="172"/>
      <c r="J5" s="172"/>
      <c r="K5" s="172"/>
      <c r="L5" s="172"/>
      <c r="M5" s="172"/>
      <c r="N5" s="172"/>
      <c r="O5" s="172"/>
      <c r="P5" s="172"/>
      <c r="Q5" s="172"/>
      <c r="R5" s="172"/>
      <c r="S5" s="172"/>
    </row>
    <row r="6" spans="1:19" ht="6.75" customHeight="1" x14ac:dyDescent="0.25">
      <c r="A6" s="171"/>
      <c r="B6" s="171"/>
      <c r="C6" s="172"/>
      <c r="D6" s="172"/>
      <c r="E6" s="172"/>
      <c r="F6" s="172"/>
      <c r="G6" s="172"/>
      <c r="H6" s="172"/>
      <c r="I6" s="172"/>
      <c r="J6" s="172"/>
      <c r="K6" s="172"/>
      <c r="L6" s="172"/>
      <c r="M6" s="172"/>
      <c r="N6" s="172"/>
      <c r="O6" s="172"/>
      <c r="P6" s="172"/>
      <c r="Q6" s="172"/>
      <c r="R6" s="172"/>
      <c r="S6" s="172"/>
    </row>
    <row r="7" spans="1:19" ht="78" customHeight="1" x14ac:dyDescent="0.25">
      <c r="A7" s="171" t="s">
        <v>1</v>
      </c>
      <c r="B7" s="171"/>
      <c r="C7" s="172" t="s">
        <v>77</v>
      </c>
      <c r="D7" s="172"/>
      <c r="E7" s="172"/>
      <c r="F7" s="172"/>
      <c r="G7" s="172"/>
      <c r="H7" s="172"/>
      <c r="I7" s="172"/>
      <c r="J7" s="172"/>
      <c r="K7" s="172"/>
      <c r="L7" s="172"/>
      <c r="M7" s="172"/>
      <c r="N7" s="172"/>
      <c r="O7" s="172"/>
      <c r="P7" s="172"/>
      <c r="Q7" s="172"/>
      <c r="R7" s="172"/>
      <c r="S7" s="172"/>
    </row>
    <row r="8" spans="1:19" ht="37.5" customHeight="1" x14ac:dyDescent="0.25">
      <c r="A8" s="277" t="s">
        <v>72</v>
      </c>
      <c r="B8" s="277"/>
      <c r="C8" s="277"/>
      <c r="D8" s="277"/>
      <c r="E8" s="277"/>
      <c r="F8" s="277" t="s">
        <v>73</v>
      </c>
      <c r="G8" s="277"/>
      <c r="H8" s="277"/>
      <c r="I8" s="277"/>
      <c r="J8" s="277"/>
      <c r="K8" s="277"/>
      <c r="L8" s="277"/>
      <c r="M8" s="277"/>
      <c r="N8" s="277"/>
      <c r="O8" s="277"/>
      <c r="P8" s="277"/>
      <c r="Q8" s="277"/>
      <c r="R8" s="277"/>
      <c r="S8" s="277"/>
    </row>
    <row r="9" spans="1:19" ht="36.75" customHeight="1" x14ac:dyDescent="0.25">
      <c r="A9" s="276" t="s">
        <v>373</v>
      </c>
      <c r="B9" s="276"/>
      <c r="C9" s="276"/>
      <c r="D9" s="276"/>
      <c r="E9" s="276"/>
      <c r="F9" s="276"/>
      <c r="G9" s="276"/>
      <c r="H9" s="276"/>
      <c r="I9" s="276"/>
      <c r="J9" s="276"/>
      <c r="K9" s="276"/>
      <c r="L9" s="276"/>
      <c r="M9" s="276"/>
      <c r="N9" s="276"/>
      <c r="O9" s="276"/>
      <c r="P9" s="276"/>
      <c r="Q9" s="276"/>
      <c r="R9" s="276"/>
      <c r="S9" s="276"/>
    </row>
    <row r="10" spans="1:19" ht="33.450000000000003" customHeight="1" x14ac:dyDescent="0.25">
      <c r="A10" s="164" t="s">
        <v>82</v>
      </c>
      <c r="B10" s="164"/>
      <c r="C10" s="164"/>
      <c r="D10" s="164"/>
      <c r="E10" s="164"/>
      <c r="F10" s="275" t="s">
        <v>491</v>
      </c>
      <c r="G10" s="275"/>
      <c r="H10" s="275"/>
      <c r="I10" s="275"/>
      <c r="J10" s="275"/>
      <c r="K10" s="275"/>
      <c r="L10" s="275"/>
      <c r="M10" s="275"/>
      <c r="N10" s="275"/>
      <c r="O10" s="275"/>
      <c r="P10" s="275"/>
      <c r="Q10" s="275"/>
      <c r="R10" s="275"/>
      <c r="S10" s="275"/>
    </row>
    <row r="11" spans="1:19" ht="33.450000000000003" customHeight="1" x14ac:dyDescent="0.25">
      <c r="A11" s="164" t="s">
        <v>83</v>
      </c>
      <c r="B11" s="164"/>
      <c r="C11" s="164"/>
      <c r="D11" s="164"/>
      <c r="E11" s="164"/>
      <c r="F11" s="262"/>
      <c r="G11" s="263"/>
      <c r="H11" s="263"/>
      <c r="I11" s="263"/>
      <c r="J11" s="263"/>
      <c r="K11" s="263"/>
      <c r="L11" s="263"/>
      <c r="M11" s="263"/>
      <c r="N11" s="263"/>
      <c r="O11" s="263"/>
      <c r="P11" s="263"/>
      <c r="Q11" s="263"/>
      <c r="R11" s="263"/>
      <c r="S11" s="264"/>
    </row>
    <row r="12" spans="1:19" ht="33.450000000000003" customHeight="1" x14ac:dyDescent="0.25">
      <c r="A12" s="164" t="s">
        <v>53</v>
      </c>
      <c r="B12" s="164"/>
      <c r="C12" s="164"/>
      <c r="D12" s="164"/>
      <c r="E12" s="164"/>
      <c r="F12" s="262"/>
      <c r="G12" s="263"/>
      <c r="H12" s="263"/>
      <c r="I12" s="263"/>
      <c r="J12" s="263"/>
      <c r="K12" s="263"/>
      <c r="L12" s="263"/>
      <c r="M12" s="263"/>
      <c r="N12" s="263"/>
      <c r="O12" s="263"/>
      <c r="P12" s="263"/>
      <c r="Q12" s="263"/>
      <c r="R12" s="263"/>
      <c r="S12" s="264"/>
    </row>
    <row r="13" spans="1:19" ht="33.450000000000003" customHeight="1" x14ac:dyDescent="0.25">
      <c r="A13" s="164" t="s">
        <v>84</v>
      </c>
      <c r="B13" s="164"/>
      <c r="C13" s="164"/>
      <c r="D13" s="164"/>
      <c r="E13" s="164"/>
      <c r="F13" s="164"/>
      <c r="G13" s="164"/>
      <c r="H13" s="164"/>
      <c r="I13" s="164"/>
      <c r="J13" s="164"/>
      <c r="K13" s="164"/>
      <c r="L13" s="164"/>
      <c r="M13" s="164"/>
      <c r="N13" s="164"/>
      <c r="O13" s="164"/>
      <c r="P13" s="164"/>
      <c r="Q13" s="164"/>
      <c r="R13" s="164"/>
      <c r="S13" s="164"/>
    </row>
    <row r="14" spans="1:19" ht="33.450000000000003" customHeight="1" x14ac:dyDescent="0.25">
      <c r="A14" s="164" t="s">
        <v>278</v>
      </c>
      <c r="B14" s="164"/>
      <c r="C14" s="164"/>
      <c r="D14" s="164"/>
      <c r="E14" s="164"/>
      <c r="F14" s="164"/>
      <c r="G14" s="164"/>
      <c r="H14" s="164"/>
      <c r="I14" s="164"/>
      <c r="J14" s="164"/>
      <c r="K14" s="164"/>
      <c r="L14" s="164"/>
      <c r="M14" s="164"/>
      <c r="N14" s="164"/>
      <c r="O14" s="164"/>
      <c r="P14" s="164"/>
      <c r="Q14" s="164"/>
      <c r="R14" s="164"/>
      <c r="S14" s="164"/>
    </row>
    <row r="15" spans="1:19" ht="33.450000000000003" customHeight="1" x14ac:dyDescent="0.25">
      <c r="A15" s="164" t="s">
        <v>374</v>
      </c>
      <c r="B15" s="164"/>
      <c r="C15" s="164"/>
      <c r="D15" s="164"/>
      <c r="E15" s="164"/>
      <c r="F15" s="214"/>
      <c r="G15" s="214"/>
      <c r="H15" s="214"/>
      <c r="I15" s="214"/>
      <c r="J15" s="214"/>
      <c r="K15" s="214"/>
      <c r="L15" s="214"/>
      <c r="M15" s="214"/>
      <c r="N15" s="214"/>
      <c r="O15" s="214"/>
      <c r="P15" s="214"/>
      <c r="Q15" s="214"/>
      <c r="R15" s="214"/>
      <c r="S15" s="214"/>
    </row>
    <row r="16" spans="1:19" ht="33.450000000000003" customHeight="1" x14ac:dyDescent="0.25">
      <c r="A16" s="164" t="s">
        <v>214</v>
      </c>
      <c r="B16" s="164"/>
      <c r="C16" s="164"/>
      <c r="D16" s="164"/>
      <c r="E16" s="164"/>
      <c r="F16" s="164"/>
      <c r="G16" s="164"/>
      <c r="H16" s="164"/>
      <c r="I16" s="164"/>
      <c r="J16" s="164"/>
      <c r="K16" s="164"/>
      <c r="L16" s="164"/>
      <c r="M16" s="164"/>
      <c r="N16" s="164"/>
      <c r="O16" s="164"/>
      <c r="P16" s="164"/>
      <c r="Q16" s="164"/>
      <c r="R16" s="164"/>
      <c r="S16" s="164"/>
    </row>
    <row r="17" spans="1:19" ht="33.450000000000003" customHeight="1" x14ac:dyDescent="0.25">
      <c r="A17" s="164" t="s">
        <v>58</v>
      </c>
      <c r="B17" s="164"/>
      <c r="C17" s="164"/>
      <c r="D17" s="164"/>
      <c r="E17" s="164"/>
      <c r="F17" s="262"/>
      <c r="G17" s="263"/>
      <c r="H17" s="263"/>
      <c r="I17" s="263"/>
      <c r="J17" s="263"/>
      <c r="K17" s="263"/>
      <c r="L17" s="263"/>
      <c r="M17" s="263"/>
      <c r="N17" s="263"/>
      <c r="O17" s="263"/>
      <c r="P17" s="263"/>
      <c r="Q17" s="263"/>
      <c r="R17" s="263"/>
      <c r="S17" s="264"/>
    </row>
    <row r="18" spans="1:19" ht="33.450000000000003" customHeight="1" x14ac:dyDescent="0.25">
      <c r="A18" s="164" t="s">
        <v>56</v>
      </c>
      <c r="B18" s="164"/>
      <c r="C18" s="164"/>
      <c r="D18" s="164"/>
      <c r="E18" s="164"/>
      <c r="F18" s="214"/>
      <c r="G18" s="214"/>
      <c r="H18" s="214"/>
      <c r="I18" s="214"/>
      <c r="J18" s="214"/>
      <c r="K18" s="214"/>
      <c r="L18" s="214"/>
      <c r="M18" s="214"/>
      <c r="N18" s="214"/>
      <c r="O18" s="214"/>
      <c r="P18" s="214"/>
      <c r="Q18" s="214"/>
      <c r="R18" s="214"/>
      <c r="S18" s="214"/>
    </row>
    <row r="19" spans="1:19" ht="33.450000000000003" customHeight="1" x14ac:dyDescent="0.25">
      <c r="A19" s="164" t="s">
        <v>60</v>
      </c>
      <c r="B19" s="164"/>
      <c r="C19" s="164"/>
      <c r="D19" s="164"/>
      <c r="E19" s="164"/>
      <c r="F19" s="262"/>
      <c r="G19" s="263"/>
      <c r="H19" s="263"/>
      <c r="I19" s="263"/>
      <c r="J19" s="263"/>
      <c r="K19" s="263"/>
      <c r="L19" s="263"/>
      <c r="M19" s="263"/>
      <c r="N19" s="263"/>
      <c r="O19" s="263"/>
      <c r="P19" s="263"/>
      <c r="Q19" s="263"/>
      <c r="R19" s="263"/>
      <c r="S19" s="264"/>
    </row>
    <row r="20" spans="1:19" ht="33.450000000000003" customHeight="1" x14ac:dyDescent="0.25">
      <c r="A20" s="164" t="s">
        <v>61</v>
      </c>
      <c r="B20" s="164"/>
      <c r="C20" s="164"/>
      <c r="D20" s="164"/>
      <c r="E20" s="164"/>
      <c r="F20" s="262"/>
      <c r="G20" s="263"/>
      <c r="H20" s="263"/>
      <c r="I20" s="263"/>
      <c r="J20" s="263"/>
      <c r="K20" s="263"/>
      <c r="L20" s="263"/>
      <c r="M20" s="263"/>
      <c r="N20" s="263"/>
      <c r="O20" s="263"/>
      <c r="P20" s="263"/>
      <c r="Q20" s="263"/>
      <c r="R20" s="263"/>
      <c r="S20" s="264"/>
    </row>
    <row r="21" spans="1:19" ht="33.450000000000003" customHeight="1" x14ac:dyDescent="0.25">
      <c r="A21" s="164" t="s">
        <v>63</v>
      </c>
      <c r="B21" s="164"/>
      <c r="C21" s="164"/>
      <c r="D21" s="164"/>
      <c r="E21" s="164"/>
      <c r="F21" s="262"/>
      <c r="G21" s="263"/>
      <c r="H21" s="263"/>
      <c r="I21" s="263"/>
      <c r="J21" s="263"/>
      <c r="K21" s="263"/>
      <c r="L21" s="263"/>
      <c r="M21" s="263"/>
      <c r="N21" s="263"/>
      <c r="O21" s="263"/>
      <c r="P21" s="263"/>
      <c r="Q21" s="263"/>
      <c r="R21" s="263"/>
      <c r="S21" s="264"/>
    </row>
    <row r="22" spans="1:19" ht="33.450000000000003" customHeight="1" x14ac:dyDescent="0.25">
      <c r="A22" s="164" t="s">
        <v>220</v>
      </c>
      <c r="B22" s="164"/>
      <c r="C22" s="164"/>
      <c r="D22" s="164"/>
      <c r="E22" s="164"/>
      <c r="F22" s="262"/>
      <c r="G22" s="263"/>
      <c r="H22" s="263"/>
      <c r="I22" s="263"/>
      <c r="J22" s="263"/>
      <c r="K22" s="263"/>
      <c r="L22" s="263"/>
      <c r="M22" s="263"/>
      <c r="N22" s="263"/>
      <c r="O22" s="263"/>
      <c r="P22" s="263"/>
      <c r="Q22" s="263"/>
      <c r="R22" s="263"/>
      <c r="S22" s="264"/>
    </row>
    <row r="23" spans="1:19" ht="33.450000000000003" customHeight="1" x14ac:dyDescent="0.25">
      <c r="A23" s="164"/>
      <c r="B23" s="164"/>
      <c r="C23" s="164"/>
      <c r="D23" s="164"/>
      <c r="E23" s="164"/>
      <c r="F23" s="214"/>
      <c r="G23" s="214"/>
      <c r="H23" s="214"/>
      <c r="I23" s="214"/>
      <c r="J23" s="214"/>
      <c r="K23" s="214"/>
      <c r="L23" s="214"/>
      <c r="M23" s="214"/>
      <c r="N23" s="214"/>
      <c r="O23" s="214"/>
      <c r="P23" s="214"/>
      <c r="Q23" s="214"/>
      <c r="R23" s="214"/>
      <c r="S23" s="214"/>
    </row>
    <row r="24" spans="1:19" ht="33.450000000000003" customHeight="1" x14ac:dyDescent="0.25">
      <c r="A24" s="164"/>
      <c r="B24" s="164"/>
      <c r="C24" s="164"/>
      <c r="D24" s="164"/>
      <c r="E24" s="164"/>
      <c r="F24" s="214"/>
      <c r="G24" s="214"/>
      <c r="H24" s="214"/>
      <c r="I24" s="214"/>
      <c r="J24" s="214"/>
      <c r="K24" s="214"/>
      <c r="L24" s="214"/>
      <c r="M24" s="214"/>
      <c r="N24" s="214"/>
      <c r="O24" s="214"/>
      <c r="P24" s="214"/>
      <c r="Q24" s="214"/>
      <c r="R24" s="214"/>
      <c r="S24" s="214"/>
    </row>
    <row r="25" spans="1:19" ht="38.25" customHeight="1" x14ac:dyDescent="0.25">
      <c r="A25" s="276" t="s">
        <v>380</v>
      </c>
      <c r="B25" s="276"/>
      <c r="C25" s="276"/>
      <c r="D25" s="276"/>
      <c r="E25" s="276"/>
      <c r="F25" s="276"/>
      <c r="G25" s="276"/>
      <c r="H25" s="276"/>
      <c r="I25" s="276"/>
      <c r="J25" s="276"/>
      <c r="K25" s="276"/>
      <c r="L25" s="276"/>
      <c r="M25" s="276"/>
      <c r="N25" s="276"/>
      <c r="O25" s="276"/>
      <c r="P25" s="276"/>
      <c r="Q25" s="276"/>
      <c r="R25" s="276"/>
      <c r="S25" s="276"/>
    </row>
    <row r="26" spans="1:19" ht="33.450000000000003" customHeight="1" x14ac:dyDescent="0.25">
      <c r="A26" s="164" t="s">
        <v>215</v>
      </c>
      <c r="B26" s="164"/>
      <c r="C26" s="164"/>
      <c r="D26" s="164"/>
      <c r="E26" s="164"/>
      <c r="F26" s="214"/>
      <c r="G26" s="214"/>
      <c r="H26" s="214"/>
      <c r="I26" s="214"/>
      <c r="J26" s="214"/>
      <c r="K26" s="214"/>
      <c r="L26" s="214"/>
      <c r="M26" s="214"/>
      <c r="N26" s="214"/>
      <c r="O26" s="214"/>
      <c r="P26" s="214"/>
      <c r="Q26" s="214"/>
      <c r="R26" s="214"/>
      <c r="S26" s="214"/>
    </row>
    <row r="27" spans="1:19" ht="33.450000000000003" customHeight="1" x14ac:dyDescent="0.25">
      <c r="A27" s="164" t="s">
        <v>506</v>
      </c>
      <c r="B27" s="164"/>
      <c r="C27" s="164"/>
      <c r="D27" s="164"/>
      <c r="E27" s="164"/>
      <c r="F27" s="214"/>
      <c r="G27" s="214"/>
      <c r="H27" s="214"/>
      <c r="I27" s="214"/>
      <c r="J27" s="214"/>
      <c r="K27" s="214"/>
      <c r="L27" s="214"/>
      <c r="M27" s="214"/>
      <c r="N27" s="214"/>
      <c r="O27" s="214"/>
      <c r="P27" s="214"/>
      <c r="Q27" s="214"/>
      <c r="R27" s="214"/>
      <c r="S27" s="214"/>
    </row>
    <row r="28" spans="1:19" ht="33.450000000000003" customHeight="1" x14ac:dyDescent="0.25">
      <c r="A28" s="164" t="s">
        <v>507</v>
      </c>
      <c r="B28" s="164"/>
      <c r="C28" s="164"/>
      <c r="D28" s="164"/>
      <c r="E28" s="164"/>
      <c r="F28" s="214"/>
      <c r="G28" s="214"/>
      <c r="H28" s="214"/>
      <c r="I28" s="214"/>
      <c r="J28" s="214"/>
      <c r="K28" s="214"/>
      <c r="L28" s="214"/>
      <c r="M28" s="214"/>
      <c r="N28" s="214"/>
      <c r="O28" s="214"/>
      <c r="P28" s="214"/>
      <c r="Q28" s="214"/>
      <c r="R28" s="214"/>
      <c r="S28" s="214"/>
    </row>
    <row r="29" spans="1:19" ht="33.450000000000003" customHeight="1" x14ac:dyDescent="0.25">
      <c r="A29" s="164" t="s">
        <v>55</v>
      </c>
      <c r="B29" s="164"/>
      <c r="C29" s="164"/>
      <c r="D29" s="164"/>
      <c r="E29" s="164"/>
      <c r="F29" s="214"/>
      <c r="G29" s="214"/>
      <c r="H29" s="214"/>
      <c r="I29" s="214"/>
      <c r="J29" s="214"/>
      <c r="K29" s="214"/>
      <c r="L29" s="214"/>
      <c r="M29" s="214"/>
      <c r="N29" s="214"/>
      <c r="O29" s="214"/>
      <c r="P29" s="214"/>
      <c r="Q29" s="214"/>
      <c r="R29" s="214"/>
      <c r="S29" s="214"/>
    </row>
    <row r="30" spans="1:19" ht="33.450000000000003" customHeight="1" x14ac:dyDescent="0.25">
      <c r="A30" s="164" t="s">
        <v>377</v>
      </c>
      <c r="B30" s="164"/>
      <c r="C30" s="164"/>
      <c r="D30" s="164"/>
      <c r="E30" s="164"/>
      <c r="F30" s="214"/>
      <c r="G30" s="214"/>
      <c r="H30" s="214"/>
      <c r="I30" s="214"/>
      <c r="J30" s="214"/>
      <c r="K30" s="214"/>
      <c r="L30" s="214"/>
      <c r="M30" s="214"/>
      <c r="N30" s="214"/>
      <c r="O30" s="214"/>
      <c r="P30" s="214"/>
      <c r="Q30" s="214"/>
      <c r="R30" s="214"/>
      <c r="S30" s="214"/>
    </row>
    <row r="31" spans="1:19" s="6" customFormat="1" ht="33.450000000000003" customHeight="1" x14ac:dyDescent="0.25">
      <c r="A31" s="164" t="s">
        <v>508</v>
      </c>
      <c r="B31" s="164"/>
      <c r="C31" s="164"/>
      <c r="D31" s="164"/>
      <c r="E31" s="164"/>
      <c r="F31" s="214"/>
      <c r="G31" s="214"/>
      <c r="H31" s="214"/>
      <c r="I31" s="214"/>
      <c r="J31" s="214"/>
      <c r="K31" s="214"/>
      <c r="L31" s="214"/>
      <c r="M31" s="214"/>
      <c r="N31" s="214"/>
      <c r="O31" s="214"/>
      <c r="P31" s="214"/>
      <c r="Q31" s="214"/>
      <c r="R31" s="214"/>
      <c r="S31" s="214"/>
    </row>
    <row r="32" spans="1:19" s="6" customFormat="1" ht="33.450000000000003" customHeight="1" x14ac:dyDescent="0.25">
      <c r="A32" s="164" t="s">
        <v>381</v>
      </c>
      <c r="B32" s="164"/>
      <c r="C32" s="164"/>
      <c r="D32" s="164"/>
      <c r="E32" s="164"/>
      <c r="F32" s="214"/>
      <c r="G32" s="214"/>
      <c r="H32" s="214"/>
      <c r="I32" s="214"/>
      <c r="J32" s="214"/>
      <c r="K32" s="214"/>
      <c r="L32" s="214"/>
      <c r="M32" s="214"/>
      <c r="N32" s="214"/>
      <c r="O32" s="214"/>
      <c r="P32" s="214"/>
      <c r="Q32" s="214"/>
      <c r="R32" s="214"/>
      <c r="S32" s="214"/>
    </row>
    <row r="33" spans="1:19" s="6" customFormat="1" ht="33.450000000000003" customHeight="1" x14ac:dyDescent="0.25">
      <c r="A33" s="164"/>
      <c r="B33" s="164"/>
      <c r="C33" s="164"/>
      <c r="D33" s="164"/>
      <c r="E33" s="164"/>
      <c r="F33" s="214"/>
      <c r="G33" s="214"/>
      <c r="H33" s="214"/>
      <c r="I33" s="214"/>
      <c r="J33" s="214"/>
      <c r="K33" s="214"/>
      <c r="L33" s="214"/>
      <c r="M33" s="214"/>
      <c r="N33" s="214"/>
      <c r="O33" s="214"/>
      <c r="P33" s="214"/>
      <c r="Q33" s="214"/>
      <c r="R33" s="214"/>
      <c r="S33" s="214"/>
    </row>
    <row r="34" spans="1:19" ht="33.450000000000003" customHeight="1" x14ac:dyDescent="0.25">
      <c r="A34" s="164"/>
      <c r="B34" s="164"/>
      <c r="C34" s="164"/>
      <c r="D34" s="164"/>
      <c r="E34" s="164"/>
      <c r="F34" s="214"/>
      <c r="G34" s="214"/>
      <c r="H34" s="214"/>
      <c r="I34" s="214"/>
      <c r="J34" s="214"/>
      <c r="K34" s="214"/>
      <c r="L34" s="214"/>
      <c r="M34" s="214"/>
      <c r="N34" s="214"/>
      <c r="O34" s="214"/>
      <c r="P34" s="214"/>
      <c r="Q34" s="214"/>
      <c r="R34" s="214"/>
      <c r="S34" s="214"/>
    </row>
    <row r="35" spans="1:19" x14ac:dyDescent="0.25">
      <c r="A35" s="52"/>
      <c r="B35" s="52"/>
      <c r="C35" s="52"/>
      <c r="D35" s="52"/>
      <c r="E35" s="52"/>
      <c r="F35" s="52"/>
      <c r="G35" s="52"/>
      <c r="H35" s="52"/>
      <c r="I35" s="52"/>
      <c r="J35" s="52"/>
      <c r="K35" s="52"/>
      <c r="L35" s="52"/>
      <c r="M35" s="52"/>
      <c r="N35" s="52"/>
      <c r="O35" s="52"/>
      <c r="P35" s="52"/>
      <c r="Q35" s="265" t="s">
        <v>79</v>
      </c>
      <c r="R35" s="265"/>
      <c r="S35" s="265"/>
    </row>
  </sheetData>
  <mergeCells count="59">
    <mergeCell ref="F17:S17"/>
    <mergeCell ref="F19:S19"/>
    <mergeCell ref="F20:S20"/>
    <mergeCell ref="F22:S22"/>
    <mergeCell ref="F21:S21"/>
    <mergeCell ref="F18:S18"/>
    <mergeCell ref="A9:S9"/>
    <mergeCell ref="A1:D2"/>
    <mergeCell ref="E1:R2"/>
    <mergeCell ref="A3:B6"/>
    <mergeCell ref="C3:S6"/>
    <mergeCell ref="A7:B7"/>
    <mergeCell ref="C7:S7"/>
    <mergeCell ref="A8:E8"/>
    <mergeCell ref="F8:S8"/>
    <mergeCell ref="A15:E15"/>
    <mergeCell ref="A16:E16"/>
    <mergeCell ref="A18:E18"/>
    <mergeCell ref="A19:E19"/>
    <mergeCell ref="A23:E23"/>
    <mergeCell ref="A17:E17"/>
    <mergeCell ref="A20:E20"/>
    <mergeCell ref="A10:E10"/>
    <mergeCell ref="A13:E13"/>
    <mergeCell ref="A14:E14"/>
    <mergeCell ref="A11:E11"/>
    <mergeCell ref="A12:E12"/>
    <mergeCell ref="F23:S23"/>
    <mergeCell ref="A24:E24"/>
    <mergeCell ref="A25:S25"/>
    <mergeCell ref="A26:E26"/>
    <mergeCell ref="A21:E21"/>
    <mergeCell ref="A22:E22"/>
    <mergeCell ref="F10:S10"/>
    <mergeCell ref="F13:S13"/>
    <mergeCell ref="F14:S14"/>
    <mergeCell ref="F15:S15"/>
    <mergeCell ref="F16:S16"/>
    <mergeCell ref="F11:S11"/>
    <mergeCell ref="F12:S12"/>
    <mergeCell ref="F31:S31"/>
    <mergeCell ref="F34:S34"/>
    <mergeCell ref="Q35:S35"/>
    <mergeCell ref="F24:S24"/>
    <mergeCell ref="F26:S26"/>
    <mergeCell ref="F27:S27"/>
    <mergeCell ref="F29:S29"/>
    <mergeCell ref="F30:S30"/>
    <mergeCell ref="F32:S32"/>
    <mergeCell ref="F33:S33"/>
    <mergeCell ref="F28:S28"/>
    <mergeCell ref="A34:E34"/>
    <mergeCell ref="A32:E32"/>
    <mergeCell ref="A33:E33"/>
    <mergeCell ref="A31:E31"/>
    <mergeCell ref="A27:E27"/>
    <mergeCell ref="A29:E29"/>
    <mergeCell ref="A30:E30"/>
    <mergeCell ref="A28:E28"/>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F8322-0B8A-473C-8006-F140C0CFEA35}">
  <sheetPr>
    <tabColor theme="6"/>
  </sheetPr>
  <dimension ref="A1:AB49"/>
  <sheetViews>
    <sheetView showGridLines="0" zoomScale="60" zoomScaleNormal="60" workbookViewId="0">
      <selection activeCell="Y13" sqref="Y13"/>
    </sheetView>
  </sheetViews>
  <sheetFormatPr defaultRowHeight="13.8" x14ac:dyDescent="0.25"/>
  <cols>
    <col min="1" max="1" width="19" customWidth="1"/>
    <col min="2" max="2" width="16.5" customWidth="1"/>
    <col min="19" max="19" width="12.5" customWidth="1"/>
  </cols>
  <sheetData>
    <row r="1" spans="1:19" ht="25.2" x14ac:dyDescent="0.25">
      <c r="A1" s="188" t="s">
        <v>50</v>
      </c>
      <c r="B1" s="188"/>
      <c r="C1" s="188"/>
      <c r="D1" s="188"/>
      <c r="E1" s="152" t="s">
        <v>221</v>
      </c>
      <c r="F1" s="152"/>
      <c r="G1" s="152"/>
      <c r="H1" s="152"/>
      <c r="I1" s="152"/>
      <c r="J1" s="152"/>
      <c r="K1" s="152"/>
      <c r="L1" s="152"/>
      <c r="M1" s="152"/>
      <c r="N1" s="152"/>
      <c r="O1" s="152"/>
      <c r="P1" s="152"/>
      <c r="Q1" s="152"/>
      <c r="R1" s="152"/>
      <c r="S1" s="36"/>
    </row>
    <row r="2" spans="1:19" ht="77.25" customHeight="1" x14ac:dyDescent="0.25">
      <c r="A2" s="188"/>
      <c r="B2" s="188"/>
      <c r="C2" s="188"/>
      <c r="D2" s="188"/>
      <c r="E2" s="152"/>
      <c r="F2" s="152"/>
      <c r="G2" s="152"/>
      <c r="H2" s="152"/>
      <c r="I2" s="152"/>
      <c r="J2" s="152"/>
      <c r="K2" s="152"/>
      <c r="L2" s="152"/>
      <c r="M2" s="152"/>
      <c r="N2" s="152"/>
      <c r="O2" s="152"/>
      <c r="P2" s="152"/>
      <c r="Q2" s="152"/>
      <c r="R2" s="152"/>
      <c r="S2" s="36"/>
    </row>
    <row r="3" spans="1:19" x14ac:dyDescent="0.25">
      <c r="A3" s="171" t="s">
        <v>4</v>
      </c>
      <c r="B3" s="171"/>
      <c r="C3" s="172" t="s">
        <v>189</v>
      </c>
      <c r="D3" s="172"/>
      <c r="E3" s="172"/>
      <c r="F3" s="172"/>
      <c r="G3" s="172"/>
      <c r="H3" s="172"/>
      <c r="I3" s="172"/>
      <c r="J3" s="172"/>
      <c r="K3" s="172"/>
      <c r="L3" s="172"/>
      <c r="M3" s="172"/>
      <c r="N3" s="172"/>
      <c r="O3" s="172"/>
      <c r="P3" s="172"/>
      <c r="Q3" s="172"/>
      <c r="R3" s="172"/>
      <c r="S3" s="172"/>
    </row>
    <row r="4" spans="1:19" x14ac:dyDescent="0.25">
      <c r="A4" s="171"/>
      <c r="B4" s="171"/>
      <c r="C4" s="172"/>
      <c r="D4" s="172"/>
      <c r="E4" s="172"/>
      <c r="F4" s="172"/>
      <c r="G4" s="172"/>
      <c r="H4" s="172"/>
      <c r="I4" s="172"/>
      <c r="J4" s="172"/>
      <c r="K4" s="172"/>
      <c r="L4" s="172"/>
      <c r="M4" s="172"/>
      <c r="N4" s="172"/>
      <c r="O4" s="172"/>
      <c r="P4" s="172"/>
      <c r="Q4" s="172"/>
      <c r="R4" s="172"/>
      <c r="S4" s="172"/>
    </row>
    <row r="5" spans="1:19" x14ac:dyDescent="0.25">
      <c r="A5" s="171"/>
      <c r="B5" s="171"/>
      <c r="C5" s="172"/>
      <c r="D5" s="172"/>
      <c r="E5" s="172"/>
      <c r="F5" s="172"/>
      <c r="G5" s="172"/>
      <c r="H5" s="172"/>
      <c r="I5" s="172"/>
      <c r="J5" s="172"/>
      <c r="K5" s="172"/>
      <c r="L5" s="172"/>
      <c r="M5" s="172"/>
      <c r="N5" s="172"/>
      <c r="O5" s="172"/>
      <c r="P5" s="172"/>
      <c r="Q5" s="172"/>
      <c r="R5" s="172"/>
      <c r="S5" s="172"/>
    </row>
    <row r="6" spans="1:19" x14ac:dyDescent="0.25">
      <c r="A6" s="171"/>
      <c r="B6" s="171"/>
      <c r="C6" s="172"/>
      <c r="D6" s="172"/>
      <c r="E6" s="172"/>
      <c r="F6" s="172"/>
      <c r="G6" s="172"/>
      <c r="H6" s="172"/>
      <c r="I6" s="172"/>
      <c r="J6" s="172"/>
      <c r="K6" s="172"/>
      <c r="L6" s="172"/>
      <c r="M6" s="172"/>
      <c r="N6" s="172"/>
      <c r="O6" s="172"/>
      <c r="P6" s="172"/>
      <c r="Q6" s="172"/>
      <c r="R6" s="172"/>
      <c r="S6" s="172"/>
    </row>
    <row r="7" spans="1:19" ht="81" customHeight="1" x14ac:dyDescent="0.25">
      <c r="A7" s="171" t="s">
        <v>1</v>
      </c>
      <c r="B7" s="171"/>
      <c r="C7" s="172" t="s">
        <v>92</v>
      </c>
      <c r="D7" s="172"/>
      <c r="E7" s="172"/>
      <c r="F7" s="172"/>
      <c r="G7" s="172"/>
      <c r="H7" s="172"/>
      <c r="I7" s="172"/>
      <c r="J7" s="172"/>
      <c r="K7" s="172"/>
      <c r="L7" s="172"/>
      <c r="M7" s="172"/>
      <c r="N7" s="172"/>
      <c r="O7" s="172"/>
      <c r="P7" s="172"/>
      <c r="Q7" s="172"/>
      <c r="R7" s="172"/>
      <c r="S7" s="172"/>
    </row>
    <row r="8" spans="1:19" ht="49.5" customHeight="1" x14ac:dyDescent="0.25">
      <c r="A8" s="164" t="s">
        <v>188</v>
      </c>
      <c r="B8" s="164"/>
      <c r="C8" s="164"/>
      <c r="D8" s="164"/>
      <c r="E8" s="164"/>
      <c r="F8" s="164"/>
      <c r="G8" s="164"/>
      <c r="H8" s="164"/>
      <c r="I8" s="164"/>
      <c r="J8" s="164"/>
      <c r="K8" s="164"/>
      <c r="L8" s="164"/>
      <c r="M8" s="288" t="s">
        <v>80</v>
      </c>
      <c r="N8" s="288"/>
      <c r="O8" s="288"/>
      <c r="P8" s="288"/>
      <c r="Q8" s="288"/>
      <c r="R8" s="288"/>
      <c r="S8" s="288"/>
    </row>
    <row r="9" spans="1:19" ht="40.5" customHeight="1" x14ac:dyDescent="0.25">
      <c r="A9" s="164" t="s">
        <v>190</v>
      </c>
      <c r="B9" s="164"/>
      <c r="C9" s="164"/>
      <c r="D9" s="164"/>
      <c r="E9" s="164"/>
      <c r="F9" s="164"/>
      <c r="G9" s="164"/>
      <c r="H9" s="164"/>
      <c r="I9" s="164"/>
      <c r="J9" s="164"/>
      <c r="K9" s="164"/>
      <c r="L9" s="164"/>
      <c r="M9" s="164"/>
      <c r="N9" s="164"/>
      <c r="O9" s="164"/>
      <c r="P9" s="164"/>
      <c r="Q9" s="164"/>
      <c r="R9" s="164"/>
      <c r="S9" s="164"/>
    </row>
    <row r="10" spans="1:19" ht="60.75" customHeight="1" x14ac:dyDescent="0.25">
      <c r="A10" s="164" t="s">
        <v>413</v>
      </c>
      <c r="B10" s="164"/>
      <c r="C10" s="164"/>
      <c r="D10" s="164"/>
      <c r="E10" s="164"/>
      <c r="F10" s="164"/>
      <c r="G10" s="164" t="s">
        <v>191</v>
      </c>
      <c r="H10" s="164"/>
      <c r="I10" s="164"/>
      <c r="J10" s="164"/>
      <c r="K10" s="164"/>
      <c r="L10" s="164"/>
      <c r="M10" s="164" t="s">
        <v>192</v>
      </c>
      <c r="N10" s="164"/>
      <c r="O10" s="164"/>
      <c r="P10" s="164"/>
      <c r="Q10" s="164"/>
      <c r="R10" s="164"/>
      <c r="S10" s="164"/>
    </row>
    <row r="11" spans="1:19" ht="35.25" customHeight="1" x14ac:dyDescent="0.25">
      <c r="A11" s="289" t="s">
        <v>412</v>
      </c>
      <c r="B11" s="289"/>
      <c r="C11" s="289"/>
      <c r="D11" s="289"/>
      <c r="E11" s="289"/>
      <c r="F11" s="289"/>
      <c r="G11" s="289"/>
      <c r="H11" s="289"/>
      <c r="I11" s="289"/>
      <c r="J11" s="289"/>
      <c r="K11" s="289"/>
      <c r="L11" s="289"/>
      <c r="M11" s="289"/>
      <c r="N11" s="289"/>
      <c r="O11" s="289"/>
      <c r="P11" s="289"/>
      <c r="Q11" s="289"/>
      <c r="R11" s="289"/>
      <c r="S11" s="289"/>
    </row>
    <row r="12" spans="1:19" ht="16.5" customHeight="1" x14ac:dyDescent="0.25">
      <c r="A12" s="287" t="s">
        <v>401</v>
      </c>
      <c r="B12" s="287" t="s">
        <v>81</v>
      </c>
      <c r="C12" s="287"/>
      <c r="D12" s="287"/>
      <c r="E12" s="287"/>
      <c r="F12" s="287"/>
      <c r="G12" s="287" t="s">
        <v>422</v>
      </c>
      <c r="H12" s="290"/>
      <c r="I12" s="290"/>
      <c r="J12" s="290"/>
      <c r="K12" s="290"/>
      <c r="L12" s="290"/>
      <c r="M12" s="290"/>
      <c r="N12" s="290" t="s">
        <v>383</v>
      </c>
      <c r="O12" s="290"/>
      <c r="P12" s="290"/>
      <c r="Q12" s="290"/>
      <c r="R12" s="290"/>
      <c r="S12" s="290"/>
    </row>
    <row r="13" spans="1:19" ht="78" customHeight="1" x14ac:dyDescent="0.25">
      <c r="A13" s="287"/>
      <c r="B13" s="287"/>
      <c r="C13" s="287"/>
      <c r="D13" s="287"/>
      <c r="E13" s="287"/>
      <c r="F13" s="287"/>
      <c r="G13" s="290"/>
      <c r="H13" s="290"/>
      <c r="I13" s="290"/>
      <c r="J13" s="290"/>
      <c r="K13" s="290"/>
      <c r="L13" s="290"/>
      <c r="M13" s="290"/>
      <c r="N13" s="290"/>
      <c r="O13" s="290"/>
      <c r="P13" s="290"/>
      <c r="Q13" s="290"/>
      <c r="R13" s="290"/>
      <c r="S13" s="290"/>
    </row>
    <row r="14" spans="1:19" ht="31.95" customHeight="1" x14ac:dyDescent="0.25">
      <c r="A14" s="93" t="s">
        <v>82</v>
      </c>
      <c r="B14" s="279"/>
      <c r="C14" s="279"/>
      <c r="D14" s="279"/>
      <c r="E14" s="279"/>
      <c r="F14" s="279"/>
      <c r="G14" s="212"/>
      <c r="H14" s="212"/>
      <c r="I14" s="212"/>
      <c r="J14" s="212"/>
      <c r="K14" s="212"/>
      <c r="L14" s="212"/>
      <c r="M14" s="212"/>
      <c r="N14" s="212"/>
      <c r="O14" s="212"/>
      <c r="P14" s="212"/>
      <c r="Q14" s="212"/>
      <c r="R14" s="212"/>
      <c r="S14" s="212"/>
    </row>
    <row r="15" spans="1:19" ht="61.95" customHeight="1" x14ac:dyDescent="0.25">
      <c r="A15" s="93" t="s">
        <v>83</v>
      </c>
      <c r="B15" s="279"/>
      <c r="C15" s="279"/>
      <c r="D15" s="279"/>
      <c r="E15" s="279"/>
      <c r="F15" s="279"/>
      <c r="G15" s="212"/>
      <c r="H15" s="212"/>
      <c r="I15" s="212"/>
      <c r="J15" s="212"/>
      <c r="K15" s="212"/>
      <c r="L15" s="212"/>
      <c r="M15" s="212"/>
      <c r="N15" s="212"/>
      <c r="O15" s="212"/>
      <c r="P15" s="212"/>
      <c r="Q15" s="212"/>
      <c r="R15" s="212"/>
      <c r="S15" s="212"/>
    </row>
    <row r="16" spans="1:19" ht="34.950000000000003" customHeight="1" x14ac:dyDescent="0.25">
      <c r="A16" s="93" t="s">
        <v>53</v>
      </c>
      <c r="B16" s="253"/>
      <c r="C16" s="253"/>
      <c r="D16" s="253"/>
      <c r="E16" s="253"/>
      <c r="F16" s="253"/>
      <c r="G16" s="212"/>
      <c r="H16" s="212"/>
      <c r="I16" s="212"/>
      <c r="J16" s="212"/>
      <c r="K16" s="212"/>
      <c r="L16" s="212"/>
      <c r="M16" s="212"/>
      <c r="N16" s="212"/>
      <c r="O16" s="212"/>
      <c r="P16" s="212"/>
      <c r="Q16" s="212"/>
      <c r="R16" s="212"/>
      <c r="S16" s="212"/>
    </row>
    <row r="17" spans="1:28" ht="75.599999999999994" customHeight="1" x14ac:dyDescent="0.25">
      <c r="A17" s="93" t="s">
        <v>84</v>
      </c>
      <c r="B17" s="279"/>
      <c r="C17" s="279"/>
      <c r="D17" s="279"/>
      <c r="E17" s="279"/>
      <c r="F17" s="279"/>
      <c r="G17" s="212"/>
      <c r="H17" s="212"/>
      <c r="I17" s="212"/>
      <c r="J17" s="212"/>
      <c r="K17" s="212"/>
      <c r="L17" s="212"/>
      <c r="M17" s="212"/>
      <c r="N17" s="212"/>
      <c r="O17" s="212"/>
      <c r="P17" s="212"/>
      <c r="Q17" s="212"/>
      <c r="R17" s="212"/>
      <c r="S17" s="212"/>
    </row>
    <row r="18" spans="1:28" ht="44.4" customHeight="1" x14ac:dyDescent="0.25">
      <c r="A18" s="93" t="s">
        <v>278</v>
      </c>
      <c r="B18" s="253"/>
      <c r="C18" s="253"/>
      <c r="D18" s="253"/>
      <c r="E18" s="253"/>
      <c r="F18" s="253"/>
      <c r="G18" s="212"/>
      <c r="H18" s="212"/>
      <c r="I18" s="212"/>
      <c r="J18" s="212"/>
      <c r="K18" s="212"/>
      <c r="L18" s="212"/>
      <c r="M18" s="212"/>
      <c r="N18" s="212"/>
      <c r="O18" s="212"/>
      <c r="P18" s="212"/>
      <c r="Q18" s="212"/>
      <c r="R18" s="212"/>
      <c r="S18" s="212"/>
    </row>
    <row r="19" spans="1:28" ht="68.400000000000006" customHeight="1" x14ac:dyDescent="0.25">
      <c r="A19" s="93" t="s">
        <v>374</v>
      </c>
      <c r="B19" s="279"/>
      <c r="C19" s="279"/>
      <c r="D19" s="279"/>
      <c r="E19" s="279"/>
      <c r="F19" s="279"/>
      <c r="G19" s="212"/>
      <c r="H19" s="212"/>
      <c r="I19" s="212"/>
      <c r="J19" s="212"/>
      <c r="K19" s="212"/>
      <c r="L19" s="212"/>
      <c r="M19" s="212"/>
      <c r="N19" s="212"/>
      <c r="O19" s="212"/>
      <c r="P19" s="212"/>
      <c r="Q19" s="212"/>
      <c r="R19" s="212"/>
      <c r="S19" s="212"/>
    </row>
    <row r="20" spans="1:28" ht="77.400000000000006" customHeight="1" x14ac:dyDescent="0.25">
      <c r="A20" s="93" t="s">
        <v>214</v>
      </c>
      <c r="B20" s="279"/>
      <c r="C20" s="279"/>
      <c r="D20" s="279"/>
      <c r="E20" s="279"/>
      <c r="F20" s="279"/>
      <c r="G20" s="212"/>
      <c r="H20" s="212"/>
      <c r="I20" s="212"/>
      <c r="J20" s="212"/>
      <c r="K20" s="212"/>
      <c r="L20" s="212"/>
      <c r="M20" s="212"/>
      <c r="N20" s="212"/>
      <c r="O20" s="212"/>
      <c r="P20" s="212"/>
      <c r="Q20" s="212"/>
      <c r="R20" s="212"/>
      <c r="S20" s="212"/>
    </row>
    <row r="21" spans="1:28" ht="30.6" customHeight="1" x14ac:dyDescent="0.25">
      <c r="A21" s="93" t="s">
        <v>58</v>
      </c>
      <c r="B21" s="279"/>
      <c r="C21" s="279"/>
      <c r="D21" s="279"/>
      <c r="E21" s="279"/>
      <c r="F21" s="279"/>
      <c r="G21" s="212"/>
      <c r="H21" s="212"/>
      <c r="I21" s="212"/>
      <c r="J21" s="212"/>
      <c r="K21" s="212"/>
      <c r="L21" s="212"/>
      <c r="M21" s="212"/>
      <c r="N21" s="212"/>
      <c r="O21" s="212"/>
      <c r="P21" s="212"/>
      <c r="Q21" s="212"/>
      <c r="R21" s="212"/>
      <c r="S21" s="212"/>
    </row>
    <row r="22" spans="1:28" ht="27.6" x14ac:dyDescent="0.25">
      <c r="A22" s="93" t="s">
        <v>56</v>
      </c>
      <c r="B22" s="279"/>
      <c r="C22" s="279"/>
      <c r="D22" s="279"/>
      <c r="E22" s="279"/>
      <c r="F22" s="279"/>
      <c r="G22" s="212"/>
      <c r="H22" s="212"/>
      <c r="I22" s="212"/>
      <c r="J22" s="212"/>
      <c r="K22" s="212"/>
      <c r="L22" s="212"/>
      <c r="M22" s="212"/>
      <c r="N22" s="212"/>
      <c r="O22" s="212"/>
      <c r="P22" s="212"/>
      <c r="Q22" s="212"/>
      <c r="R22" s="212"/>
      <c r="S22" s="212"/>
    </row>
    <row r="23" spans="1:28" ht="22.2" customHeight="1" x14ac:dyDescent="0.25">
      <c r="A23" s="93" t="s">
        <v>60</v>
      </c>
      <c r="B23" s="279"/>
      <c r="C23" s="279"/>
      <c r="D23" s="279"/>
      <c r="E23" s="279"/>
      <c r="F23" s="279"/>
      <c r="G23" s="212"/>
      <c r="H23" s="212"/>
      <c r="I23" s="212"/>
      <c r="J23" s="212"/>
      <c r="K23" s="212"/>
      <c r="L23" s="212"/>
      <c r="M23" s="212"/>
      <c r="N23" s="212"/>
      <c r="O23" s="212"/>
      <c r="P23" s="212"/>
      <c r="Q23" s="212"/>
      <c r="R23" s="212"/>
      <c r="S23" s="212"/>
    </row>
    <row r="24" spans="1:28" ht="22.95" customHeight="1" x14ac:dyDescent="0.25">
      <c r="A24" s="93" t="s">
        <v>61</v>
      </c>
      <c r="B24" s="279"/>
      <c r="C24" s="279"/>
      <c r="D24" s="279"/>
      <c r="E24" s="279"/>
      <c r="F24" s="279"/>
      <c r="G24" s="212"/>
      <c r="H24" s="212"/>
      <c r="I24" s="212"/>
      <c r="J24" s="212"/>
      <c r="K24" s="212"/>
      <c r="L24" s="212"/>
      <c r="M24" s="212"/>
      <c r="N24" s="212"/>
      <c r="O24" s="212"/>
      <c r="P24" s="212"/>
      <c r="Q24" s="212"/>
      <c r="R24" s="212"/>
      <c r="S24" s="212"/>
    </row>
    <row r="25" spans="1:28" ht="19.95" customHeight="1" x14ac:dyDescent="0.25">
      <c r="A25" s="93" t="s">
        <v>63</v>
      </c>
      <c r="B25" s="279"/>
      <c r="C25" s="279"/>
      <c r="D25" s="279"/>
      <c r="E25" s="279"/>
      <c r="F25" s="279"/>
      <c r="G25" s="212"/>
      <c r="H25" s="212"/>
      <c r="I25" s="212"/>
      <c r="J25" s="212"/>
      <c r="K25" s="212"/>
      <c r="L25" s="212"/>
      <c r="M25" s="212"/>
      <c r="N25" s="212"/>
      <c r="O25" s="212"/>
      <c r="P25" s="212"/>
      <c r="Q25" s="212"/>
      <c r="R25" s="212"/>
      <c r="S25" s="212"/>
    </row>
    <row r="26" spans="1:28" ht="67.2" customHeight="1" x14ac:dyDescent="0.25">
      <c r="A26" s="93" t="s">
        <v>402</v>
      </c>
      <c r="B26" s="253"/>
      <c r="C26" s="253"/>
      <c r="D26" s="253"/>
      <c r="E26" s="253"/>
      <c r="F26" s="253"/>
      <c r="G26" s="212"/>
      <c r="H26" s="212"/>
      <c r="I26" s="212"/>
      <c r="J26" s="212"/>
      <c r="K26" s="212"/>
      <c r="L26" s="212"/>
      <c r="M26" s="212"/>
      <c r="N26" s="212"/>
      <c r="O26" s="212"/>
      <c r="P26" s="212"/>
      <c r="Q26" s="212"/>
      <c r="R26" s="212"/>
      <c r="S26" s="212"/>
    </row>
    <row r="27" spans="1:28" ht="27.6" customHeight="1" x14ac:dyDescent="0.25">
      <c r="A27" s="284" t="s">
        <v>411</v>
      </c>
      <c r="B27" s="284"/>
      <c r="C27" s="284"/>
      <c r="D27" s="284"/>
      <c r="E27" s="284"/>
      <c r="F27" s="284"/>
      <c r="G27" s="284"/>
      <c r="H27" s="284"/>
      <c r="I27" s="284"/>
      <c r="J27" s="284"/>
      <c r="K27" s="284"/>
      <c r="L27" s="284"/>
      <c r="M27" s="284"/>
      <c r="N27" s="284"/>
      <c r="O27" s="284"/>
      <c r="P27" s="284"/>
      <c r="Q27" s="284"/>
      <c r="R27" s="284"/>
      <c r="S27" s="284"/>
    </row>
    <row r="28" spans="1:28" ht="86.4" customHeight="1" x14ac:dyDescent="0.25">
      <c r="A28" s="106" t="s">
        <v>415</v>
      </c>
      <c r="B28" s="282" t="s">
        <v>81</v>
      </c>
      <c r="C28" s="282"/>
      <c r="D28" s="282"/>
      <c r="E28" s="282"/>
      <c r="F28" s="282"/>
      <c r="G28" s="282" t="s">
        <v>422</v>
      </c>
      <c r="H28" s="282"/>
      <c r="I28" s="282"/>
      <c r="J28" s="282"/>
      <c r="K28" s="282"/>
      <c r="L28" s="282"/>
      <c r="M28" s="282"/>
      <c r="N28" s="282" t="s">
        <v>383</v>
      </c>
      <c r="O28" s="283"/>
      <c r="P28" s="283"/>
      <c r="Q28" s="283"/>
      <c r="R28" s="283"/>
      <c r="S28" s="283"/>
    </row>
    <row r="29" spans="1:28" ht="117" customHeight="1" x14ac:dyDescent="0.25">
      <c r="A29" s="93" t="s">
        <v>423</v>
      </c>
      <c r="B29" s="278"/>
      <c r="C29" s="278"/>
      <c r="D29" s="278"/>
      <c r="E29" s="278"/>
      <c r="F29" s="278"/>
      <c r="G29" s="278"/>
      <c r="H29" s="278"/>
      <c r="I29" s="278"/>
      <c r="J29" s="278"/>
      <c r="K29" s="278"/>
      <c r="L29" s="278"/>
      <c r="M29" s="278"/>
      <c r="N29" s="212"/>
      <c r="O29" s="212"/>
      <c r="P29" s="212"/>
      <c r="Q29" s="212"/>
      <c r="R29" s="212"/>
      <c r="S29" s="212"/>
      <c r="V29" s="3"/>
      <c r="W29" s="3"/>
      <c r="X29" s="3"/>
      <c r="Y29" s="3"/>
      <c r="Z29" s="3"/>
      <c r="AA29" s="3"/>
      <c r="AB29" s="3"/>
    </row>
    <row r="30" spans="1:28" ht="112.2" customHeight="1" x14ac:dyDescent="0.25">
      <c r="A30" s="93" t="s">
        <v>414</v>
      </c>
      <c r="B30" s="285"/>
      <c r="C30" s="285"/>
      <c r="D30" s="285"/>
      <c r="E30" s="285"/>
      <c r="F30" s="285"/>
      <c r="G30" s="285"/>
      <c r="H30" s="285"/>
      <c r="I30" s="285"/>
      <c r="J30" s="285"/>
      <c r="K30" s="285"/>
      <c r="L30" s="285"/>
      <c r="M30" s="285"/>
      <c r="N30" s="286"/>
      <c r="O30" s="286"/>
      <c r="P30" s="286"/>
      <c r="Q30" s="286"/>
      <c r="R30" s="286"/>
      <c r="S30" s="286"/>
      <c r="V30" s="3"/>
      <c r="W30" s="3"/>
      <c r="X30" s="3"/>
      <c r="Y30" s="3"/>
      <c r="Z30" s="3"/>
      <c r="AA30" s="3"/>
      <c r="AB30" s="3"/>
    </row>
    <row r="31" spans="1:28" ht="125.4" customHeight="1" x14ac:dyDescent="0.25">
      <c r="A31" s="93" t="s">
        <v>424</v>
      </c>
      <c r="B31" s="278"/>
      <c r="C31" s="278"/>
      <c r="D31" s="278"/>
      <c r="E31" s="278"/>
      <c r="F31" s="278"/>
      <c r="G31" s="278"/>
      <c r="H31" s="278"/>
      <c r="I31" s="278"/>
      <c r="J31" s="278"/>
      <c r="K31" s="278"/>
      <c r="L31" s="278"/>
      <c r="M31" s="278"/>
      <c r="N31" s="212"/>
      <c r="O31" s="212"/>
      <c r="P31" s="212"/>
      <c r="Q31" s="212"/>
      <c r="R31" s="212"/>
      <c r="S31" s="212"/>
      <c r="V31" s="3"/>
      <c r="W31" s="3"/>
      <c r="X31" s="3"/>
      <c r="Y31" s="3"/>
      <c r="Z31" s="3"/>
      <c r="AA31" s="3"/>
      <c r="AB31" s="3"/>
    </row>
    <row r="32" spans="1:28" ht="33" customHeight="1" x14ac:dyDescent="0.25">
      <c r="A32" s="281" t="s">
        <v>410</v>
      </c>
      <c r="B32" s="281"/>
      <c r="C32" s="281"/>
      <c r="D32" s="281"/>
      <c r="E32" s="281"/>
      <c r="F32" s="281"/>
      <c r="G32" s="281"/>
      <c r="H32" s="281"/>
      <c r="I32" s="281"/>
      <c r="J32" s="281"/>
      <c r="K32" s="281"/>
      <c r="L32" s="281"/>
      <c r="M32" s="281"/>
      <c r="N32" s="281"/>
      <c r="O32" s="281"/>
      <c r="P32" s="281"/>
      <c r="Q32" s="281"/>
      <c r="R32" s="281"/>
      <c r="S32" s="281"/>
      <c r="V32" s="3"/>
      <c r="W32" s="3"/>
      <c r="X32" s="3"/>
      <c r="Y32" s="3"/>
      <c r="Z32" s="3"/>
      <c r="AA32" s="3"/>
      <c r="AB32" s="3"/>
    </row>
    <row r="33" spans="1:28" ht="43.2" customHeight="1" x14ac:dyDescent="0.25">
      <c r="A33" s="93" t="s">
        <v>403</v>
      </c>
      <c r="B33" s="278" t="s">
        <v>90</v>
      </c>
      <c r="C33" s="278"/>
      <c r="D33" s="278"/>
      <c r="E33" s="278"/>
      <c r="F33" s="278"/>
      <c r="G33" s="278" t="s">
        <v>89</v>
      </c>
      <c r="H33" s="278"/>
      <c r="I33" s="278"/>
      <c r="J33" s="278"/>
      <c r="K33" s="278"/>
      <c r="L33" s="278"/>
      <c r="M33" s="278"/>
      <c r="N33" s="212"/>
      <c r="O33" s="212"/>
      <c r="P33" s="212"/>
      <c r="Q33" s="212"/>
      <c r="R33" s="212"/>
      <c r="S33" s="212"/>
      <c r="V33" s="3"/>
      <c r="W33" s="3"/>
      <c r="X33" s="3"/>
      <c r="Y33" s="3"/>
      <c r="Z33" s="3"/>
      <c r="AA33" s="3"/>
      <c r="AB33" s="3"/>
    </row>
    <row r="34" spans="1:28" ht="54.6" customHeight="1" x14ac:dyDescent="0.25">
      <c r="A34" s="93" t="s">
        <v>404</v>
      </c>
      <c r="B34" s="278" t="s">
        <v>90</v>
      </c>
      <c r="C34" s="278"/>
      <c r="D34" s="278"/>
      <c r="E34" s="278"/>
      <c r="F34" s="278"/>
      <c r="G34" s="278" t="s">
        <v>89</v>
      </c>
      <c r="H34" s="278"/>
      <c r="I34" s="278"/>
      <c r="J34" s="278"/>
      <c r="K34" s="278"/>
      <c r="L34" s="278"/>
      <c r="M34" s="278"/>
      <c r="N34" s="212"/>
      <c r="O34" s="212"/>
      <c r="P34" s="212"/>
      <c r="Q34" s="212"/>
      <c r="R34" s="212"/>
      <c r="S34" s="212"/>
      <c r="V34" s="3"/>
      <c r="W34" s="3"/>
      <c r="X34" s="3"/>
      <c r="Y34" s="3"/>
      <c r="Z34" s="3"/>
      <c r="AA34" s="3"/>
      <c r="AB34" s="3"/>
    </row>
    <row r="35" spans="1:28" ht="82.2" customHeight="1" x14ac:dyDescent="0.25">
      <c r="A35" s="93" t="s">
        <v>405</v>
      </c>
      <c r="B35" s="278" t="s">
        <v>90</v>
      </c>
      <c r="C35" s="278"/>
      <c r="D35" s="278"/>
      <c r="E35" s="278"/>
      <c r="F35" s="278"/>
      <c r="G35" s="278" t="s">
        <v>89</v>
      </c>
      <c r="H35" s="278"/>
      <c r="I35" s="278"/>
      <c r="J35" s="278"/>
      <c r="K35" s="278"/>
      <c r="L35" s="278"/>
      <c r="M35" s="278"/>
      <c r="N35" s="212"/>
      <c r="O35" s="212"/>
      <c r="P35" s="212"/>
      <c r="Q35" s="212"/>
      <c r="R35" s="212"/>
      <c r="S35" s="212"/>
    </row>
    <row r="36" spans="1:28" ht="109.95" customHeight="1" x14ac:dyDescent="0.25">
      <c r="A36" s="93" t="s">
        <v>406</v>
      </c>
      <c r="B36" s="278" t="s">
        <v>90</v>
      </c>
      <c r="C36" s="278"/>
      <c r="D36" s="278"/>
      <c r="E36" s="278"/>
      <c r="F36" s="278"/>
      <c r="G36" s="278" t="s">
        <v>89</v>
      </c>
      <c r="H36" s="278"/>
      <c r="I36" s="278"/>
      <c r="J36" s="278"/>
      <c r="K36" s="278"/>
      <c r="L36" s="278"/>
      <c r="M36" s="278"/>
      <c r="N36" s="212"/>
      <c r="O36" s="212"/>
      <c r="P36" s="212"/>
      <c r="Q36" s="212"/>
      <c r="R36" s="212"/>
      <c r="S36" s="212"/>
    </row>
    <row r="37" spans="1:28" ht="67.95" customHeight="1" x14ac:dyDescent="0.25">
      <c r="A37" s="93" t="s">
        <v>425</v>
      </c>
      <c r="B37" s="278" t="s">
        <v>90</v>
      </c>
      <c r="C37" s="278"/>
      <c r="D37" s="278"/>
      <c r="E37" s="278"/>
      <c r="F37" s="278"/>
      <c r="G37" s="278" t="s">
        <v>89</v>
      </c>
      <c r="H37" s="278"/>
      <c r="I37" s="278"/>
      <c r="J37" s="278"/>
      <c r="K37" s="278"/>
      <c r="L37" s="278"/>
      <c r="M37" s="278"/>
      <c r="N37" s="212"/>
      <c r="O37" s="212"/>
      <c r="P37" s="212"/>
      <c r="Q37" s="212"/>
      <c r="R37" s="212"/>
      <c r="S37" s="212"/>
    </row>
    <row r="38" spans="1:28" ht="51" customHeight="1" x14ac:dyDescent="0.25">
      <c r="A38" s="93" t="s">
        <v>407</v>
      </c>
      <c r="B38" s="278" t="s">
        <v>90</v>
      </c>
      <c r="C38" s="278"/>
      <c r="D38" s="278"/>
      <c r="E38" s="278"/>
      <c r="F38" s="278"/>
      <c r="G38" s="278" t="s">
        <v>89</v>
      </c>
      <c r="H38" s="278"/>
      <c r="I38" s="278"/>
      <c r="J38" s="278"/>
      <c r="K38" s="278"/>
      <c r="L38" s="278"/>
      <c r="M38" s="278"/>
      <c r="N38" s="212"/>
      <c r="O38" s="212"/>
      <c r="P38" s="212"/>
      <c r="Q38" s="212"/>
      <c r="R38" s="212"/>
      <c r="S38" s="212"/>
    </row>
    <row r="39" spans="1:28" ht="66" customHeight="1" x14ac:dyDescent="0.25">
      <c r="A39" s="93" t="s">
        <v>76</v>
      </c>
      <c r="B39" s="278" t="s">
        <v>90</v>
      </c>
      <c r="C39" s="278"/>
      <c r="D39" s="278"/>
      <c r="E39" s="278"/>
      <c r="F39" s="278"/>
      <c r="G39" s="278" t="s">
        <v>89</v>
      </c>
      <c r="H39" s="278"/>
      <c r="I39" s="278"/>
      <c r="J39" s="278"/>
      <c r="K39" s="278"/>
      <c r="L39" s="278"/>
      <c r="M39" s="278"/>
      <c r="N39" s="212"/>
      <c r="O39" s="212"/>
      <c r="P39" s="212"/>
      <c r="Q39" s="212"/>
      <c r="R39" s="212"/>
      <c r="S39" s="212"/>
    </row>
    <row r="40" spans="1:28" ht="66" customHeight="1" x14ac:dyDescent="0.25">
      <c r="A40" s="93" t="s">
        <v>381</v>
      </c>
      <c r="B40" s="278"/>
      <c r="C40" s="278"/>
      <c r="D40" s="278"/>
      <c r="E40" s="278"/>
      <c r="F40" s="278"/>
      <c r="G40" s="278"/>
      <c r="H40" s="278"/>
      <c r="I40" s="278"/>
      <c r="J40" s="278"/>
      <c r="K40" s="278"/>
      <c r="L40" s="278"/>
      <c r="M40" s="278"/>
      <c r="N40" s="279"/>
      <c r="O40" s="279"/>
      <c r="P40" s="279"/>
      <c r="Q40" s="279"/>
      <c r="R40" s="279"/>
      <c r="S40" s="279"/>
    </row>
    <row r="41" spans="1:28" ht="16.5" customHeight="1" x14ac:dyDescent="0.25">
      <c r="A41" s="280" t="s">
        <v>88</v>
      </c>
      <c r="B41" s="280"/>
      <c r="C41" s="280"/>
      <c r="D41" s="280"/>
      <c r="E41" s="280"/>
      <c r="F41" s="280"/>
      <c r="G41" s="280"/>
      <c r="H41" s="280"/>
      <c r="I41" s="280"/>
      <c r="J41" s="280"/>
      <c r="K41" s="280"/>
      <c r="L41" s="280"/>
      <c r="M41" s="280"/>
      <c r="N41" s="280"/>
      <c r="O41" s="280"/>
      <c r="P41" s="280"/>
      <c r="Q41" s="280"/>
      <c r="R41" s="280"/>
      <c r="S41" s="280"/>
    </row>
    <row r="42" spans="1:28" ht="16.5" customHeight="1" x14ac:dyDescent="0.25">
      <c r="A42" s="164" t="s">
        <v>408</v>
      </c>
      <c r="B42" s="164"/>
      <c r="C42" s="164"/>
      <c r="D42" s="164"/>
      <c r="E42" s="164"/>
      <c r="F42" s="164"/>
      <c r="G42" s="164"/>
      <c r="H42" s="164"/>
      <c r="I42" s="164"/>
      <c r="J42" s="164"/>
      <c r="K42" s="164"/>
      <c r="L42" s="164"/>
      <c r="M42" s="164"/>
      <c r="N42" s="164"/>
      <c r="O42" s="164"/>
      <c r="P42" s="164"/>
      <c r="Q42" s="164"/>
      <c r="R42" s="164"/>
      <c r="S42" s="164"/>
    </row>
    <row r="43" spans="1:28" ht="17.25" customHeight="1" x14ac:dyDescent="0.25">
      <c r="A43" s="253"/>
      <c r="B43" s="253"/>
      <c r="C43" s="253"/>
      <c r="D43" s="253"/>
      <c r="E43" s="253"/>
      <c r="F43" s="253"/>
      <c r="G43" s="253"/>
      <c r="H43" s="253"/>
      <c r="I43" s="253"/>
      <c r="J43" s="253"/>
      <c r="K43" s="253"/>
      <c r="L43" s="253"/>
      <c r="M43" s="253"/>
      <c r="N43" s="253"/>
      <c r="O43" s="253"/>
      <c r="P43" s="253"/>
      <c r="Q43" s="253"/>
      <c r="R43" s="253"/>
      <c r="S43" s="253"/>
    </row>
    <row r="44" spans="1:28" x14ac:dyDescent="0.25">
      <c r="A44" s="253"/>
      <c r="B44" s="253"/>
      <c r="C44" s="253"/>
      <c r="D44" s="253"/>
      <c r="E44" s="253"/>
      <c r="F44" s="253"/>
      <c r="G44" s="253"/>
      <c r="H44" s="253"/>
      <c r="I44" s="253"/>
      <c r="J44" s="253"/>
      <c r="K44" s="253"/>
      <c r="L44" s="253"/>
      <c r="M44" s="253"/>
      <c r="N44" s="253"/>
      <c r="O44" s="253"/>
      <c r="P44" s="253"/>
      <c r="Q44" s="253"/>
      <c r="R44" s="253"/>
      <c r="S44" s="253"/>
    </row>
    <row r="45" spans="1:28" ht="27.75" customHeight="1" x14ac:dyDescent="0.25">
      <c r="A45" s="164" t="s">
        <v>409</v>
      </c>
      <c r="B45" s="164"/>
      <c r="C45" s="164"/>
      <c r="D45" s="164"/>
      <c r="E45" s="164"/>
      <c r="F45" s="164"/>
      <c r="G45" s="164"/>
      <c r="H45" s="164"/>
      <c r="I45" s="164"/>
      <c r="J45" s="164"/>
      <c r="K45" s="164"/>
      <c r="L45" s="164"/>
      <c r="M45" s="164"/>
      <c r="N45" s="164"/>
      <c r="O45" s="164"/>
      <c r="P45" s="164"/>
      <c r="Q45" s="164"/>
      <c r="R45" s="164"/>
      <c r="S45" s="164"/>
    </row>
    <row r="46" spans="1:28" x14ac:dyDescent="0.25">
      <c r="A46" s="212"/>
      <c r="B46" s="212"/>
      <c r="C46" s="212"/>
      <c r="D46" s="212"/>
      <c r="E46" s="212"/>
      <c r="F46" s="212"/>
      <c r="G46" s="212"/>
      <c r="H46" s="212"/>
      <c r="I46" s="212"/>
      <c r="J46" s="212"/>
      <c r="K46" s="212"/>
      <c r="L46" s="212"/>
      <c r="M46" s="212"/>
      <c r="N46" s="212"/>
      <c r="O46" s="212"/>
      <c r="P46" s="212"/>
      <c r="Q46" s="212"/>
      <c r="R46" s="212"/>
      <c r="S46" s="212"/>
    </row>
    <row r="47" spans="1:28" x14ac:dyDescent="0.25">
      <c r="A47" s="212"/>
      <c r="B47" s="212"/>
      <c r="C47" s="212"/>
      <c r="D47" s="212"/>
      <c r="E47" s="212"/>
      <c r="F47" s="212"/>
      <c r="G47" s="212"/>
      <c r="H47" s="212"/>
      <c r="I47" s="212"/>
      <c r="J47" s="212"/>
      <c r="K47" s="212"/>
      <c r="L47" s="212"/>
      <c r="M47" s="212"/>
      <c r="N47" s="212"/>
      <c r="O47" s="212"/>
      <c r="P47" s="212"/>
      <c r="Q47" s="212"/>
      <c r="R47" s="212"/>
      <c r="S47" s="212"/>
    </row>
    <row r="48" spans="1:28" x14ac:dyDescent="0.25">
      <c r="A48" s="52"/>
      <c r="B48" s="52"/>
      <c r="C48" s="52"/>
      <c r="D48" s="52"/>
      <c r="E48" s="52"/>
      <c r="F48" s="52"/>
      <c r="G48" s="52"/>
      <c r="H48" s="52"/>
      <c r="I48" s="52"/>
      <c r="J48" s="52"/>
      <c r="K48" s="52"/>
      <c r="L48" s="52"/>
      <c r="M48" s="52"/>
      <c r="N48" s="52"/>
      <c r="O48" s="52"/>
      <c r="P48" s="52"/>
      <c r="Q48" s="52"/>
      <c r="R48" s="52"/>
      <c r="S48" s="52"/>
    </row>
    <row r="49" spans="1:19" x14ac:dyDescent="0.25">
      <c r="A49" s="52"/>
      <c r="B49" s="52"/>
      <c r="C49" s="52"/>
      <c r="D49" s="52"/>
      <c r="E49" s="52"/>
      <c r="F49" s="52"/>
      <c r="G49" s="52"/>
      <c r="H49" s="52"/>
      <c r="I49" s="52"/>
      <c r="J49" s="52"/>
      <c r="K49" s="52"/>
      <c r="L49" s="52"/>
      <c r="M49" s="52"/>
      <c r="N49" s="52"/>
      <c r="O49" s="52"/>
      <c r="P49" s="52"/>
      <c r="Q49" s="52"/>
      <c r="R49" s="52" t="s">
        <v>79</v>
      </c>
      <c r="S49" s="52"/>
    </row>
  </sheetData>
  <mergeCells count="99">
    <mergeCell ref="B22:F22"/>
    <mergeCell ref="G22:M22"/>
    <mergeCell ref="N22:S22"/>
    <mergeCell ref="G23:M23"/>
    <mergeCell ref="G24:M24"/>
    <mergeCell ref="N23:S23"/>
    <mergeCell ref="N24:S24"/>
    <mergeCell ref="B23:F23"/>
    <mergeCell ref="B24:F24"/>
    <mergeCell ref="A8:L8"/>
    <mergeCell ref="M8:S8"/>
    <mergeCell ref="A11:S11"/>
    <mergeCell ref="B12:F13"/>
    <mergeCell ref="N12:S13"/>
    <mergeCell ref="G12:M13"/>
    <mergeCell ref="A9:S9"/>
    <mergeCell ref="A10:F10"/>
    <mergeCell ref="G10:L10"/>
    <mergeCell ref="M10:S10"/>
    <mergeCell ref="B14:F14"/>
    <mergeCell ref="A12:A13"/>
    <mergeCell ref="G14:M14"/>
    <mergeCell ref="N14:S14"/>
    <mergeCell ref="A1:D2"/>
    <mergeCell ref="E1:R2"/>
    <mergeCell ref="A3:B6"/>
    <mergeCell ref="C3:S6"/>
    <mergeCell ref="A7:B7"/>
    <mergeCell ref="C7:S7"/>
    <mergeCell ref="B21:F21"/>
    <mergeCell ref="N21:S21"/>
    <mergeCell ref="N15:S15"/>
    <mergeCell ref="N16:S16"/>
    <mergeCell ref="G17:M17"/>
    <mergeCell ref="N17:S17"/>
    <mergeCell ref="B16:F16"/>
    <mergeCell ref="B17:F17"/>
    <mergeCell ref="B18:F18"/>
    <mergeCell ref="B19:F19"/>
    <mergeCell ref="B20:F20"/>
    <mergeCell ref="G20:M20"/>
    <mergeCell ref="N20:S20"/>
    <mergeCell ref="G21:M21"/>
    <mergeCell ref="B15:F15"/>
    <mergeCell ref="G15:M15"/>
    <mergeCell ref="G16:M16"/>
    <mergeCell ref="N18:S18"/>
    <mergeCell ref="G19:M19"/>
    <mergeCell ref="N19:S19"/>
    <mergeCell ref="G18:M18"/>
    <mergeCell ref="B25:F25"/>
    <mergeCell ref="B26:F26"/>
    <mergeCell ref="N29:S29"/>
    <mergeCell ref="N31:S31"/>
    <mergeCell ref="A27:S27"/>
    <mergeCell ref="B28:F28"/>
    <mergeCell ref="G28:M28"/>
    <mergeCell ref="G25:M25"/>
    <mergeCell ref="G26:M26"/>
    <mergeCell ref="N25:S25"/>
    <mergeCell ref="N26:S26"/>
    <mergeCell ref="B30:F30"/>
    <mergeCell ref="G30:M30"/>
    <mergeCell ref="N30:S30"/>
    <mergeCell ref="A32:S32"/>
    <mergeCell ref="N34:S34"/>
    <mergeCell ref="G33:M33"/>
    <mergeCell ref="N28:S28"/>
    <mergeCell ref="B31:F31"/>
    <mergeCell ref="G31:M31"/>
    <mergeCell ref="G29:M29"/>
    <mergeCell ref="B29:F29"/>
    <mergeCell ref="N36:S36"/>
    <mergeCell ref="N35:S35"/>
    <mergeCell ref="N33:S33"/>
    <mergeCell ref="G35:M35"/>
    <mergeCell ref="G36:M36"/>
    <mergeCell ref="G34:M34"/>
    <mergeCell ref="B35:F35"/>
    <mergeCell ref="B36:F36"/>
    <mergeCell ref="B33:F33"/>
    <mergeCell ref="B34:F34"/>
    <mergeCell ref="G39:M39"/>
    <mergeCell ref="N39:S39"/>
    <mergeCell ref="N38:S38"/>
    <mergeCell ref="N37:S37"/>
    <mergeCell ref="A43:S44"/>
    <mergeCell ref="B39:F39"/>
    <mergeCell ref="B40:F40"/>
    <mergeCell ref="B37:F37"/>
    <mergeCell ref="B38:F38"/>
    <mergeCell ref="G37:M37"/>
    <mergeCell ref="G38:M38"/>
    <mergeCell ref="A45:S45"/>
    <mergeCell ref="A46:S47"/>
    <mergeCell ref="G40:M40"/>
    <mergeCell ref="N40:S40"/>
    <mergeCell ref="A42:S42"/>
    <mergeCell ref="A41:S41"/>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107CB-9128-418B-ACBF-085D7C8B2C82}">
  <sheetPr>
    <tabColor theme="6"/>
  </sheetPr>
  <dimension ref="A1:R37"/>
  <sheetViews>
    <sheetView showGridLines="0" zoomScale="60" zoomScaleNormal="60" workbookViewId="0">
      <selection activeCell="V14" sqref="V14"/>
    </sheetView>
  </sheetViews>
  <sheetFormatPr defaultRowHeight="13.8" x14ac:dyDescent="0.25"/>
  <cols>
    <col min="18" max="18" width="22.09765625" customWidth="1"/>
  </cols>
  <sheetData>
    <row r="1" spans="1:18" ht="27" customHeight="1" x14ac:dyDescent="0.25">
      <c r="A1" s="319" t="s">
        <v>50</v>
      </c>
      <c r="B1" s="320"/>
      <c r="C1" s="320"/>
      <c r="D1" s="320"/>
      <c r="E1" s="325" t="s">
        <v>222</v>
      </c>
      <c r="F1" s="325"/>
      <c r="G1" s="325"/>
      <c r="H1" s="325"/>
      <c r="I1" s="325"/>
      <c r="J1" s="325"/>
      <c r="K1" s="325"/>
      <c r="L1" s="325"/>
      <c r="M1" s="325"/>
      <c r="N1" s="325"/>
      <c r="O1" s="325"/>
      <c r="P1" s="325"/>
      <c r="Q1" s="325"/>
      <c r="R1" s="326"/>
    </row>
    <row r="2" spans="1:18" ht="75.75" customHeight="1" thickBot="1" x14ac:dyDescent="0.3">
      <c r="A2" s="321"/>
      <c r="B2" s="322"/>
      <c r="C2" s="322"/>
      <c r="D2" s="322"/>
      <c r="E2" s="327"/>
      <c r="F2" s="327"/>
      <c r="G2" s="327"/>
      <c r="H2" s="327"/>
      <c r="I2" s="327"/>
      <c r="J2" s="327"/>
      <c r="K2" s="327"/>
      <c r="L2" s="327"/>
      <c r="M2" s="327"/>
      <c r="N2" s="327"/>
      <c r="O2" s="327"/>
      <c r="P2" s="327"/>
      <c r="Q2" s="327"/>
      <c r="R2" s="328"/>
    </row>
    <row r="3" spans="1:18" ht="14.4" thickBot="1" x14ac:dyDescent="0.3">
      <c r="A3" s="323" t="s">
        <v>4</v>
      </c>
      <c r="B3" s="323"/>
      <c r="C3" s="315" t="s">
        <v>223</v>
      </c>
      <c r="D3" s="315"/>
      <c r="E3" s="315"/>
      <c r="F3" s="315"/>
      <c r="G3" s="315"/>
      <c r="H3" s="315"/>
      <c r="I3" s="315"/>
      <c r="J3" s="315"/>
      <c r="K3" s="315"/>
      <c r="L3" s="315"/>
      <c r="M3" s="315"/>
      <c r="N3" s="315"/>
      <c r="O3" s="315"/>
      <c r="P3" s="315"/>
      <c r="Q3" s="315"/>
      <c r="R3" s="315"/>
    </row>
    <row r="4" spans="1:18" ht="14.4" thickBot="1" x14ac:dyDescent="0.3">
      <c r="A4" s="324"/>
      <c r="B4" s="324"/>
      <c r="C4" s="314"/>
      <c r="D4" s="314"/>
      <c r="E4" s="314"/>
      <c r="F4" s="314"/>
      <c r="G4" s="314"/>
      <c r="H4" s="314"/>
      <c r="I4" s="314"/>
      <c r="J4" s="314"/>
      <c r="K4" s="314"/>
      <c r="L4" s="314"/>
      <c r="M4" s="314"/>
      <c r="N4" s="314"/>
      <c r="O4" s="314"/>
      <c r="P4" s="314"/>
      <c r="Q4" s="314"/>
      <c r="R4" s="314"/>
    </row>
    <row r="5" spans="1:18" ht="14.4" thickBot="1" x14ac:dyDescent="0.3">
      <c r="A5" s="324"/>
      <c r="B5" s="324"/>
      <c r="C5" s="314"/>
      <c r="D5" s="314"/>
      <c r="E5" s="314"/>
      <c r="F5" s="314"/>
      <c r="G5" s="314"/>
      <c r="H5" s="314"/>
      <c r="I5" s="314"/>
      <c r="J5" s="314"/>
      <c r="K5" s="314"/>
      <c r="L5" s="314"/>
      <c r="M5" s="314"/>
      <c r="N5" s="314"/>
      <c r="O5" s="314"/>
      <c r="P5" s="314"/>
      <c r="Q5" s="314"/>
      <c r="R5" s="314"/>
    </row>
    <row r="6" spans="1:18" ht="14.4" thickBot="1" x14ac:dyDescent="0.3">
      <c r="A6" s="324"/>
      <c r="B6" s="324"/>
      <c r="C6" s="314"/>
      <c r="D6" s="314"/>
      <c r="E6" s="314"/>
      <c r="F6" s="314"/>
      <c r="G6" s="314"/>
      <c r="H6" s="314"/>
      <c r="I6" s="314"/>
      <c r="J6" s="314"/>
      <c r="K6" s="314"/>
      <c r="L6" s="314"/>
      <c r="M6" s="314"/>
      <c r="N6" s="314"/>
      <c r="O6" s="314"/>
      <c r="P6" s="314"/>
      <c r="Q6" s="314"/>
      <c r="R6" s="314"/>
    </row>
    <row r="7" spans="1:18" ht="56.25" customHeight="1" thickBot="1" x14ac:dyDescent="0.3">
      <c r="A7" s="324" t="s">
        <v>1</v>
      </c>
      <c r="B7" s="324"/>
      <c r="C7" s="314" t="s">
        <v>439</v>
      </c>
      <c r="D7" s="314"/>
      <c r="E7" s="314"/>
      <c r="F7" s="314"/>
      <c r="G7" s="314"/>
      <c r="H7" s="314"/>
      <c r="I7" s="314"/>
      <c r="J7" s="314"/>
      <c r="K7" s="314"/>
      <c r="L7" s="314"/>
      <c r="M7" s="314"/>
      <c r="N7" s="314"/>
      <c r="O7" s="314"/>
      <c r="P7" s="314"/>
      <c r="Q7" s="314"/>
      <c r="R7" s="314"/>
    </row>
    <row r="8" spans="1:18" ht="41.25" customHeight="1" thickBot="1" x14ac:dyDescent="0.3">
      <c r="A8" s="330" t="s">
        <v>440</v>
      </c>
      <c r="B8" s="330"/>
      <c r="C8" s="330"/>
      <c r="D8" s="330"/>
      <c r="E8" s="330"/>
      <c r="F8" s="330"/>
      <c r="G8" s="330"/>
      <c r="H8" s="330" t="s">
        <v>441</v>
      </c>
      <c r="I8" s="330"/>
      <c r="J8" s="330"/>
      <c r="K8" s="330"/>
      <c r="L8" s="330"/>
      <c r="M8" s="330"/>
      <c r="N8" s="330"/>
      <c r="O8" s="330" t="s">
        <v>442</v>
      </c>
      <c r="P8" s="330"/>
      <c r="Q8" s="330"/>
      <c r="R8" s="330"/>
    </row>
    <row r="9" spans="1:18" ht="53.25" customHeight="1" thickBot="1" x14ac:dyDescent="0.3">
      <c r="A9" s="331" t="s">
        <v>93</v>
      </c>
      <c r="B9" s="331"/>
      <c r="C9" s="331"/>
      <c r="D9" s="331"/>
      <c r="E9" s="331"/>
      <c r="F9" s="331"/>
      <c r="G9" s="331"/>
      <c r="H9" s="331" t="s">
        <v>443</v>
      </c>
      <c r="I9" s="331"/>
      <c r="J9" s="331"/>
      <c r="K9" s="331" t="s">
        <v>437</v>
      </c>
      <c r="L9" s="331"/>
      <c r="M9" s="331"/>
      <c r="N9" s="331"/>
      <c r="O9" s="331" t="s">
        <v>438</v>
      </c>
      <c r="P9" s="331"/>
      <c r="Q9" s="331"/>
      <c r="R9" s="331"/>
    </row>
    <row r="10" spans="1:18" ht="17.25" customHeight="1" thickBot="1" x14ac:dyDescent="0.3">
      <c r="A10" s="329" t="s">
        <v>74</v>
      </c>
      <c r="B10" s="329"/>
      <c r="C10" s="329"/>
      <c r="D10" s="329"/>
      <c r="E10" s="329"/>
      <c r="F10" s="329"/>
      <c r="G10" s="329"/>
      <c r="H10" s="329"/>
      <c r="I10" s="329"/>
      <c r="J10" s="329"/>
      <c r="K10" s="329"/>
      <c r="L10" s="329"/>
      <c r="M10" s="329"/>
      <c r="N10" s="329"/>
      <c r="O10" s="329"/>
      <c r="P10" s="329"/>
      <c r="Q10" s="329"/>
      <c r="R10" s="329"/>
    </row>
    <row r="11" spans="1:18" ht="27.75" customHeight="1" thickBot="1" x14ac:dyDescent="0.3">
      <c r="A11" s="291" t="s">
        <v>82</v>
      </c>
      <c r="B11" s="291"/>
      <c r="C11" s="291"/>
      <c r="D11" s="291"/>
      <c r="E11" s="291"/>
      <c r="F11" s="291"/>
      <c r="G11" s="291"/>
      <c r="H11" s="294"/>
      <c r="I11" s="294"/>
      <c r="J11" s="294"/>
      <c r="K11" s="294"/>
      <c r="L11" s="294"/>
      <c r="M11" s="294"/>
      <c r="N11" s="294"/>
      <c r="O11" s="294"/>
      <c r="P11" s="294"/>
      <c r="Q11" s="294"/>
      <c r="R11" s="294"/>
    </row>
    <row r="12" spans="1:18" ht="27.75" customHeight="1" thickBot="1" x14ac:dyDescent="0.3">
      <c r="A12" s="291" t="s">
        <v>83</v>
      </c>
      <c r="B12" s="291"/>
      <c r="C12" s="291"/>
      <c r="D12" s="291"/>
      <c r="E12" s="291"/>
      <c r="F12" s="291"/>
      <c r="G12" s="291"/>
      <c r="H12" s="294"/>
      <c r="I12" s="294"/>
      <c r="J12" s="294"/>
      <c r="K12" s="294"/>
      <c r="L12" s="294"/>
      <c r="M12" s="294"/>
      <c r="N12" s="294"/>
      <c r="O12" s="294"/>
      <c r="P12" s="294"/>
      <c r="Q12" s="294"/>
      <c r="R12" s="294"/>
    </row>
    <row r="13" spans="1:18" ht="21" customHeight="1" thickBot="1" x14ac:dyDescent="0.3">
      <c r="A13" s="291" t="s">
        <v>53</v>
      </c>
      <c r="B13" s="291"/>
      <c r="C13" s="291"/>
      <c r="D13" s="291"/>
      <c r="E13" s="291"/>
      <c r="F13" s="291"/>
      <c r="G13" s="291"/>
      <c r="H13" s="294"/>
      <c r="I13" s="294"/>
      <c r="J13" s="294"/>
      <c r="K13" s="294"/>
      <c r="L13" s="294"/>
      <c r="M13" s="294"/>
      <c r="N13" s="294"/>
      <c r="O13" s="294"/>
      <c r="P13" s="294"/>
      <c r="Q13" s="294"/>
      <c r="R13" s="294"/>
    </row>
    <row r="14" spans="1:18" ht="36.6" customHeight="1" thickBot="1" x14ac:dyDescent="0.3">
      <c r="A14" s="291" t="s">
        <v>84</v>
      </c>
      <c r="B14" s="291"/>
      <c r="C14" s="291"/>
      <c r="D14" s="291"/>
      <c r="E14" s="291"/>
      <c r="F14" s="291"/>
      <c r="G14" s="291"/>
      <c r="H14" s="294"/>
      <c r="I14" s="294"/>
      <c r="J14" s="294"/>
      <c r="K14" s="294"/>
      <c r="L14" s="294"/>
      <c r="M14" s="294"/>
      <c r="N14" s="294"/>
      <c r="O14" s="294"/>
      <c r="P14" s="294"/>
      <c r="Q14" s="294"/>
      <c r="R14" s="294"/>
    </row>
    <row r="15" spans="1:18" ht="21.75" customHeight="1" thickBot="1" x14ac:dyDescent="0.3">
      <c r="A15" s="291" t="s">
        <v>85</v>
      </c>
      <c r="B15" s="291"/>
      <c r="C15" s="291"/>
      <c r="D15" s="291"/>
      <c r="E15" s="291"/>
      <c r="F15" s="291"/>
      <c r="G15" s="291"/>
      <c r="H15" s="294"/>
      <c r="I15" s="294"/>
      <c r="J15" s="294"/>
      <c r="K15" s="294"/>
      <c r="L15" s="294"/>
      <c r="M15" s="294"/>
      <c r="N15" s="294"/>
      <c r="O15" s="294"/>
      <c r="P15" s="294"/>
      <c r="Q15" s="294"/>
      <c r="R15" s="294"/>
    </row>
    <row r="16" spans="1:18" ht="24.75" customHeight="1" thickBot="1" x14ac:dyDescent="0.3">
      <c r="A16" s="291" t="s">
        <v>86</v>
      </c>
      <c r="B16" s="291"/>
      <c r="C16" s="291"/>
      <c r="D16" s="291"/>
      <c r="E16" s="291"/>
      <c r="F16" s="291"/>
      <c r="G16" s="291"/>
      <c r="H16" s="294"/>
      <c r="I16" s="294"/>
      <c r="J16" s="294"/>
      <c r="K16" s="294"/>
      <c r="L16" s="294"/>
      <c r="M16" s="294"/>
      <c r="N16" s="294"/>
      <c r="O16" s="294"/>
      <c r="P16" s="294"/>
      <c r="Q16" s="294"/>
      <c r="R16" s="294"/>
    </row>
    <row r="17" spans="1:18" ht="39" customHeight="1" thickBot="1" x14ac:dyDescent="0.3">
      <c r="A17" s="291" t="s">
        <v>87</v>
      </c>
      <c r="B17" s="291"/>
      <c r="C17" s="291"/>
      <c r="D17" s="291"/>
      <c r="E17" s="291"/>
      <c r="F17" s="291"/>
      <c r="G17" s="291"/>
      <c r="H17" s="294"/>
      <c r="I17" s="294"/>
      <c r="J17" s="294"/>
      <c r="K17" s="294"/>
      <c r="L17" s="294"/>
      <c r="M17" s="294"/>
      <c r="N17" s="294"/>
      <c r="O17" s="294"/>
      <c r="P17" s="294"/>
      <c r="Q17" s="294"/>
      <c r="R17" s="294"/>
    </row>
    <row r="18" spans="1:18" ht="27.75" customHeight="1" thickBot="1" x14ac:dyDescent="0.3">
      <c r="A18" s="291" t="s">
        <v>58</v>
      </c>
      <c r="B18" s="291"/>
      <c r="C18" s="291"/>
      <c r="D18" s="291"/>
      <c r="E18" s="291"/>
      <c r="F18" s="291"/>
      <c r="G18" s="291"/>
      <c r="H18" s="294"/>
      <c r="I18" s="294"/>
      <c r="J18" s="294"/>
      <c r="K18" s="294"/>
      <c r="L18" s="294"/>
      <c r="M18" s="294"/>
      <c r="N18" s="294"/>
      <c r="O18" s="294"/>
      <c r="P18" s="294"/>
      <c r="Q18" s="294"/>
      <c r="R18" s="294"/>
    </row>
    <row r="19" spans="1:18" ht="27.75" customHeight="1" thickBot="1" x14ac:dyDescent="0.3">
      <c r="A19" s="292" t="s">
        <v>56</v>
      </c>
      <c r="B19" s="293"/>
      <c r="C19" s="293"/>
      <c r="D19" s="293"/>
      <c r="E19" s="293"/>
      <c r="F19" s="293"/>
      <c r="G19" s="313"/>
      <c r="H19" s="301"/>
      <c r="I19" s="302"/>
      <c r="J19" s="303"/>
      <c r="K19" s="301"/>
      <c r="L19" s="302"/>
      <c r="M19" s="302"/>
      <c r="N19" s="303"/>
      <c r="O19" s="301"/>
      <c r="P19" s="302"/>
      <c r="Q19" s="302"/>
      <c r="R19" s="303"/>
    </row>
    <row r="20" spans="1:18" ht="22.5" customHeight="1" thickBot="1" x14ac:dyDescent="0.3">
      <c r="A20" s="291" t="s">
        <v>94</v>
      </c>
      <c r="B20" s="291"/>
      <c r="C20" s="291"/>
      <c r="D20" s="291"/>
      <c r="E20" s="291"/>
      <c r="F20" s="291"/>
      <c r="G20" s="291"/>
      <c r="H20" s="294"/>
      <c r="I20" s="294"/>
      <c r="J20" s="294"/>
      <c r="K20" s="294"/>
      <c r="L20" s="294"/>
      <c r="M20" s="294"/>
      <c r="N20" s="294"/>
      <c r="O20" s="294"/>
      <c r="P20" s="294"/>
      <c r="Q20" s="294"/>
      <c r="R20" s="294"/>
    </row>
    <row r="21" spans="1:18" ht="24.75" customHeight="1" thickBot="1" x14ac:dyDescent="0.3">
      <c r="A21" s="291" t="s">
        <v>95</v>
      </c>
      <c r="B21" s="291"/>
      <c r="C21" s="291"/>
      <c r="D21" s="291"/>
      <c r="E21" s="291"/>
      <c r="F21" s="291"/>
      <c r="G21" s="291"/>
      <c r="H21" s="294"/>
      <c r="I21" s="294"/>
      <c r="J21" s="294"/>
      <c r="K21" s="294"/>
      <c r="L21" s="294"/>
      <c r="M21" s="294"/>
      <c r="N21" s="294"/>
      <c r="O21" s="294"/>
      <c r="P21" s="294"/>
      <c r="Q21" s="294"/>
      <c r="R21" s="294"/>
    </row>
    <row r="22" spans="1:18" ht="21" customHeight="1" thickBot="1" x14ac:dyDescent="0.3">
      <c r="A22" s="291" t="s">
        <v>63</v>
      </c>
      <c r="B22" s="291"/>
      <c r="C22" s="291"/>
      <c r="D22" s="291"/>
      <c r="E22" s="291"/>
      <c r="F22" s="291"/>
      <c r="G22" s="291"/>
      <c r="H22" s="294"/>
      <c r="I22" s="294"/>
      <c r="J22" s="294"/>
      <c r="K22" s="294"/>
      <c r="L22" s="294"/>
      <c r="M22" s="294"/>
      <c r="N22" s="294"/>
      <c r="O22" s="294"/>
      <c r="P22" s="294"/>
      <c r="Q22" s="294"/>
      <c r="R22" s="294"/>
    </row>
    <row r="23" spans="1:18" ht="28.95" customHeight="1" thickBot="1" x14ac:dyDescent="0.3">
      <c r="A23" s="291" t="s">
        <v>446</v>
      </c>
      <c r="B23" s="291"/>
      <c r="C23" s="291"/>
      <c r="D23" s="291"/>
      <c r="E23" s="291"/>
      <c r="F23" s="291"/>
      <c r="G23" s="291"/>
      <c r="H23" s="294"/>
      <c r="I23" s="294"/>
      <c r="J23" s="294"/>
      <c r="K23" s="294"/>
      <c r="L23" s="294"/>
      <c r="M23" s="294"/>
      <c r="N23" s="294"/>
      <c r="O23" s="294"/>
      <c r="P23" s="294"/>
      <c r="Q23" s="294"/>
      <c r="R23" s="294"/>
    </row>
    <row r="24" spans="1:18" ht="44.25" customHeight="1" thickBot="1" x14ac:dyDescent="0.3">
      <c r="A24" s="291" t="s">
        <v>193</v>
      </c>
      <c r="B24" s="291"/>
      <c r="C24" s="291"/>
      <c r="D24" s="291"/>
      <c r="E24" s="291"/>
      <c r="F24" s="291"/>
      <c r="G24" s="291"/>
      <c r="H24" s="316"/>
      <c r="I24" s="317"/>
      <c r="J24" s="317"/>
      <c r="K24" s="317"/>
      <c r="L24" s="317"/>
      <c r="M24" s="317"/>
      <c r="N24" s="317"/>
      <c r="O24" s="317"/>
      <c r="P24" s="317"/>
      <c r="Q24" s="317"/>
      <c r="R24" s="318"/>
    </row>
    <row r="25" spans="1:18" ht="33" customHeight="1" thickBot="1" x14ac:dyDescent="0.3">
      <c r="A25" s="291" t="s">
        <v>194</v>
      </c>
      <c r="B25" s="291"/>
      <c r="C25" s="291"/>
      <c r="D25" s="291"/>
      <c r="E25" s="291"/>
      <c r="F25" s="291"/>
      <c r="G25" s="291"/>
      <c r="H25" s="316"/>
      <c r="I25" s="317"/>
      <c r="J25" s="317"/>
      <c r="K25" s="317"/>
      <c r="L25" s="317"/>
      <c r="M25" s="317"/>
      <c r="N25" s="317"/>
      <c r="O25" s="317"/>
      <c r="P25" s="317"/>
      <c r="Q25" s="317"/>
      <c r="R25" s="318"/>
    </row>
    <row r="26" spans="1:18" ht="40.5" customHeight="1" thickBot="1" x14ac:dyDescent="0.3">
      <c r="A26" s="291" t="s">
        <v>195</v>
      </c>
      <c r="B26" s="291"/>
      <c r="C26" s="291"/>
      <c r="D26" s="291"/>
      <c r="E26" s="291"/>
      <c r="F26" s="291"/>
      <c r="G26" s="291"/>
      <c r="H26" s="316"/>
      <c r="I26" s="317"/>
      <c r="J26" s="317"/>
      <c r="K26" s="317"/>
      <c r="L26" s="317"/>
      <c r="M26" s="317"/>
      <c r="N26" s="317"/>
      <c r="O26" s="317"/>
      <c r="P26" s="317"/>
      <c r="Q26" s="317"/>
      <c r="R26" s="318"/>
    </row>
    <row r="27" spans="1:18" ht="17.25" customHeight="1" thickBot="1" x14ac:dyDescent="0.3">
      <c r="A27" s="307" t="s">
        <v>91</v>
      </c>
      <c r="B27" s="308"/>
      <c r="C27" s="308"/>
      <c r="D27" s="308"/>
      <c r="E27" s="308"/>
      <c r="F27" s="308"/>
      <c r="G27" s="308"/>
      <c r="H27" s="308"/>
      <c r="I27" s="308"/>
      <c r="J27" s="308"/>
      <c r="K27" s="308"/>
      <c r="L27" s="308"/>
      <c r="M27" s="308"/>
      <c r="N27" s="309"/>
      <c r="O27" s="310"/>
      <c r="P27" s="311"/>
      <c r="Q27" s="311"/>
      <c r="R27" s="312"/>
    </row>
    <row r="28" spans="1:18" ht="26.25" customHeight="1" thickBot="1" x14ac:dyDescent="0.3">
      <c r="A28" s="291" t="s">
        <v>444</v>
      </c>
      <c r="B28" s="291"/>
      <c r="C28" s="291"/>
      <c r="D28" s="291"/>
      <c r="E28" s="291"/>
      <c r="F28" s="291"/>
      <c r="G28" s="291"/>
      <c r="H28" s="298"/>
      <c r="I28" s="299"/>
      <c r="J28" s="300"/>
      <c r="K28" s="298"/>
      <c r="L28" s="299"/>
      <c r="M28" s="299"/>
      <c r="N28" s="300"/>
      <c r="O28" s="301"/>
      <c r="P28" s="302"/>
      <c r="Q28" s="302"/>
      <c r="R28" s="303"/>
    </row>
    <row r="29" spans="1:18" ht="28.5" customHeight="1" thickBot="1" x14ac:dyDescent="0.3">
      <c r="A29" s="291" t="s">
        <v>404</v>
      </c>
      <c r="B29" s="291"/>
      <c r="C29" s="291"/>
      <c r="D29" s="291"/>
      <c r="E29" s="291"/>
      <c r="F29" s="291"/>
      <c r="G29" s="291"/>
      <c r="H29" s="298"/>
      <c r="I29" s="299"/>
      <c r="J29" s="300"/>
      <c r="K29" s="298"/>
      <c r="L29" s="299"/>
      <c r="M29" s="299"/>
      <c r="N29" s="300"/>
      <c r="O29" s="294"/>
      <c r="P29" s="294"/>
      <c r="Q29" s="294"/>
      <c r="R29" s="294"/>
    </row>
    <row r="30" spans="1:18" ht="30.6" customHeight="1" thickBot="1" x14ac:dyDescent="0.3">
      <c r="A30" s="291" t="s">
        <v>405</v>
      </c>
      <c r="B30" s="291"/>
      <c r="C30" s="291"/>
      <c r="D30" s="291"/>
      <c r="E30" s="291"/>
      <c r="F30" s="291"/>
      <c r="G30" s="291"/>
      <c r="H30" s="298"/>
      <c r="I30" s="299"/>
      <c r="J30" s="300"/>
      <c r="K30" s="298"/>
      <c r="L30" s="299"/>
      <c r="M30" s="299"/>
      <c r="N30" s="300"/>
      <c r="O30" s="294"/>
      <c r="P30" s="294"/>
      <c r="Q30" s="294"/>
      <c r="R30" s="294"/>
    </row>
    <row r="31" spans="1:18" ht="34.200000000000003" customHeight="1" thickBot="1" x14ac:dyDescent="0.3">
      <c r="A31" s="291" t="s">
        <v>406</v>
      </c>
      <c r="B31" s="291"/>
      <c r="C31" s="291"/>
      <c r="D31" s="291"/>
      <c r="E31" s="291"/>
      <c r="F31" s="291"/>
      <c r="G31" s="291"/>
      <c r="H31" s="298"/>
      <c r="I31" s="299"/>
      <c r="J31" s="300"/>
      <c r="K31" s="298"/>
      <c r="L31" s="299"/>
      <c r="M31" s="299"/>
      <c r="N31" s="300"/>
      <c r="O31" s="294"/>
      <c r="P31" s="294"/>
      <c r="Q31" s="294"/>
      <c r="R31" s="294"/>
    </row>
    <row r="32" spans="1:18" ht="25.5" customHeight="1" thickBot="1" x14ac:dyDescent="0.3">
      <c r="A32" s="291" t="s">
        <v>425</v>
      </c>
      <c r="B32" s="291"/>
      <c r="C32" s="291"/>
      <c r="D32" s="291"/>
      <c r="E32" s="291"/>
      <c r="F32" s="291"/>
      <c r="G32" s="291"/>
      <c r="H32" s="298"/>
      <c r="I32" s="299"/>
      <c r="J32" s="300"/>
      <c r="K32" s="298"/>
      <c r="L32" s="299"/>
      <c r="M32" s="299"/>
      <c r="N32" s="300"/>
      <c r="O32" s="294"/>
      <c r="P32" s="294"/>
      <c r="Q32" s="294"/>
      <c r="R32" s="294"/>
    </row>
    <row r="33" spans="1:18" ht="22.5" customHeight="1" thickBot="1" x14ac:dyDescent="0.3">
      <c r="A33" s="291" t="s">
        <v>407</v>
      </c>
      <c r="B33" s="291"/>
      <c r="C33" s="291"/>
      <c r="D33" s="291"/>
      <c r="E33" s="291"/>
      <c r="F33" s="291"/>
      <c r="G33" s="291"/>
      <c r="H33" s="298"/>
      <c r="I33" s="299"/>
      <c r="J33" s="300"/>
      <c r="K33" s="298"/>
      <c r="L33" s="299"/>
      <c r="M33" s="299"/>
      <c r="N33" s="300"/>
      <c r="O33" s="294"/>
      <c r="P33" s="294"/>
      <c r="Q33" s="294"/>
      <c r="R33" s="294"/>
    </row>
    <row r="34" spans="1:18" ht="23.25" customHeight="1" thickBot="1" x14ac:dyDescent="0.3">
      <c r="A34" s="291" t="s">
        <v>76</v>
      </c>
      <c r="B34" s="291"/>
      <c r="C34" s="291"/>
      <c r="D34" s="291"/>
      <c r="E34" s="291"/>
      <c r="F34" s="291"/>
      <c r="G34" s="291"/>
      <c r="H34" s="295"/>
      <c r="I34" s="296"/>
      <c r="J34" s="297"/>
      <c r="K34" s="295"/>
      <c r="L34" s="296"/>
      <c r="M34" s="296"/>
      <c r="N34" s="297"/>
      <c r="O34" s="294"/>
      <c r="P34" s="294"/>
      <c r="Q34" s="294"/>
      <c r="R34" s="294"/>
    </row>
    <row r="35" spans="1:18" ht="33.75" customHeight="1" thickBot="1" x14ac:dyDescent="0.3">
      <c r="A35" s="292" t="s">
        <v>381</v>
      </c>
      <c r="B35" s="293"/>
      <c r="C35" s="293"/>
      <c r="D35" s="293"/>
      <c r="E35" s="293"/>
      <c r="F35" s="293"/>
      <c r="G35" s="293"/>
      <c r="H35" s="304"/>
      <c r="I35" s="305"/>
      <c r="J35" s="305"/>
      <c r="K35" s="305"/>
      <c r="L35" s="305"/>
      <c r="M35" s="305"/>
      <c r="N35" s="306"/>
      <c r="O35" s="66"/>
      <c r="P35" s="66"/>
      <c r="Q35" s="66"/>
      <c r="R35" s="67"/>
    </row>
    <row r="36" spans="1:18" ht="48" customHeight="1" thickBot="1" x14ac:dyDescent="0.3">
      <c r="A36" s="314" t="s">
        <v>445</v>
      </c>
      <c r="B36" s="314"/>
      <c r="C36" s="314"/>
      <c r="D36" s="314"/>
      <c r="E36" s="314"/>
      <c r="F36" s="314"/>
      <c r="G36" s="314"/>
      <c r="H36" s="315"/>
      <c r="I36" s="315"/>
      <c r="J36" s="315"/>
      <c r="K36" s="315"/>
      <c r="L36" s="315"/>
      <c r="M36" s="315"/>
      <c r="N36" s="315"/>
      <c r="O36" s="314"/>
      <c r="P36" s="314"/>
      <c r="Q36" s="314"/>
      <c r="R36" s="314"/>
    </row>
    <row r="37" spans="1:18" x14ac:dyDescent="0.25">
      <c r="A37" s="52"/>
      <c r="B37" s="52"/>
      <c r="C37" s="52"/>
      <c r="D37" s="52"/>
      <c r="E37" s="52"/>
      <c r="F37" s="52"/>
      <c r="G37" s="52"/>
      <c r="H37" s="52"/>
      <c r="I37" s="52"/>
      <c r="J37" s="52"/>
      <c r="K37" s="52"/>
      <c r="L37" s="52"/>
      <c r="M37" s="52"/>
      <c r="N37" s="52"/>
      <c r="O37" s="52"/>
      <c r="P37" s="52"/>
      <c r="Q37" s="52"/>
      <c r="R37" s="52" t="s">
        <v>96</v>
      </c>
    </row>
  </sheetData>
  <mergeCells count="105">
    <mergeCell ref="A13:G13"/>
    <mergeCell ref="A14:G14"/>
    <mergeCell ref="A15:G15"/>
    <mergeCell ref="A11:G11"/>
    <mergeCell ref="A12:G12"/>
    <mergeCell ref="A1:D2"/>
    <mergeCell ref="A3:B6"/>
    <mergeCell ref="C3:R6"/>
    <mergeCell ref="A7:B7"/>
    <mergeCell ref="C7:R7"/>
    <mergeCell ref="E1:R2"/>
    <mergeCell ref="A10:R10"/>
    <mergeCell ref="A8:G8"/>
    <mergeCell ref="H8:N8"/>
    <mergeCell ref="O8:R8"/>
    <mergeCell ref="A9:G9"/>
    <mergeCell ref="H9:J9"/>
    <mergeCell ref="K9:N9"/>
    <mergeCell ref="O9:R9"/>
    <mergeCell ref="H13:J13"/>
    <mergeCell ref="K13:N13"/>
    <mergeCell ref="O13:R13"/>
    <mergeCell ref="H14:J14"/>
    <mergeCell ref="A36:R36"/>
    <mergeCell ref="H11:J11"/>
    <mergeCell ref="K11:N11"/>
    <mergeCell ref="O11:R11"/>
    <mergeCell ref="H12:J12"/>
    <mergeCell ref="K12:N12"/>
    <mergeCell ref="O12:R12"/>
    <mergeCell ref="A28:G28"/>
    <mergeCell ref="A29:G29"/>
    <mergeCell ref="A30:G30"/>
    <mergeCell ref="A31:G31"/>
    <mergeCell ref="A32:G32"/>
    <mergeCell ref="A21:G21"/>
    <mergeCell ref="A22:G22"/>
    <mergeCell ref="A23:G23"/>
    <mergeCell ref="A24:G24"/>
    <mergeCell ref="H25:R25"/>
    <mergeCell ref="H24:R24"/>
    <mergeCell ref="H26:R26"/>
    <mergeCell ref="O29:R29"/>
    <mergeCell ref="A25:G25"/>
    <mergeCell ref="A26:G26"/>
    <mergeCell ref="K14:N14"/>
    <mergeCell ref="O14:R14"/>
    <mergeCell ref="H15:J15"/>
    <mergeCell ref="K15:N15"/>
    <mergeCell ref="O15:R15"/>
    <mergeCell ref="H16:J16"/>
    <mergeCell ref="K16:N16"/>
    <mergeCell ref="O16:R16"/>
    <mergeCell ref="A19:G19"/>
    <mergeCell ref="H19:J19"/>
    <mergeCell ref="K19:N19"/>
    <mergeCell ref="O19:R19"/>
    <mergeCell ref="A27:N27"/>
    <mergeCell ref="O27:R27"/>
    <mergeCell ref="A16:G16"/>
    <mergeCell ref="A17:G17"/>
    <mergeCell ref="A18:G18"/>
    <mergeCell ref="A20:G20"/>
    <mergeCell ref="K22:N22"/>
    <mergeCell ref="K23:N23"/>
    <mergeCell ref="H22:J22"/>
    <mergeCell ref="H23:J23"/>
    <mergeCell ref="O18:R18"/>
    <mergeCell ref="O20:R20"/>
    <mergeCell ref="O21:R21"/>
    <mergeCell ref="O22:R22"/>
    <mergeCell ref="O23:R23"/>
    <mergeCell ref="H17:J17"/>
    <mergeCell ref="K17:N17"/>
    <mergeCell ref="O17:R17"/>
    <mergeCell ref="H18:J18"/>
    <mergeCell ref="H20:J20"/>
    <mergeCell ref="H21:J21"/>
    <mergeCell ref="K18:N18"/>
    <mergeCell ref="K20:N20"/>
    <mergeCell ref="K21:N21"/>
    <mergeCell ref="A34:G34"/>
    <mergeCell ref="A35:G35"/>
    <mergeCell ref="O30:R30"/>
    <mergeCell ref="O31:R31"/>
    <mergeCell ref="O32:R32"/>
    <mergeCell ref="O33:R33"/>
    <mergeCell ref="O34:R34"/>
    <mergeCell ref="H34:J34"/>
    <mergeCell ref="K28:N28"/>
    <mergeCell ref="K29:N29"/>
    <mergeCell ref="K30:N30"/>
    <mergeCell ref="K31:N31"/>
    <mergeCell ref="K32:N32"/>
    <mergeCell ref="K33:N33"/>
    <mergeCell ref="K34:N34"/>
    <mergeCell ref="O28:R28"/>
    <mergeCell ref="H28:J28"/>
    <mergeCell ref="H29:J29"/>
    <mergeCell ref="H30:J30"/>
    <mergeCell ref="H31:J31"/>
    <mergeCell ref="H32:J32"/>
    <mergeCell ref="H33:J33"/>
    <mergeCell ref="A33:G33"/>
    <mergeCell ref="H35:N35"/>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311DC-61A2-4078-A1D4-8B6ABF1A047C}">
  <sheetPr>
    <tabColor rgb="FF0070C0"/>
  </sheetPr>
  <dimension ref="A1:R56"/>
  <sheetViews>
    <sheetView showGridLines="0" zoomScale="60" zoomScaleNormal="60" workbookViewId="0">
      <selection activeCell="W14" sqref="W14"/>
    </sheetView>
  </sheetViews>
  <sheetFormatPr defaultRowHeight="13.8" x14ac:dyDescent="0.25"/>
  <sheetData>
    <row r="1" spans="1:18" ht="13.95" customHeight="1" x14ac:dyDescent="0.25">
      <c r="A1" s="351" t="s">
        <v>97</v>
      </c>
      <c r="B1" s="352"/>
      <c r="C1" s="352"/>
      <c r="D1" s="352"/>
      <c r="E1" s="332" t="s">
        <v>449</v>
      </c>
      <c r="F1" s="332"/>
      <c r="G1" s="332"/>
      <c r="H1" s="332"/>
      <c r="I1" s="332"/>
      <c r="J1" s="332"/>
      <c r="K1" s="332"/>
      <c r="L1" s="332"/>
      <c r="M1" s="332"/>
      <c r="N1" s="332"/>
      <c r="O1" s="332"/>
      <c r="P1" s="332"/>
      <c r="Q1" s="332"/>
      <c r="R1" s="332"/>
    </row>
    <row r="2" spans="1:18" ht="84" customHeight="1" x14ac:dyDescent="0.25">
      <c r="A2" s="353"/>
      <c r="B2" s="354"/>
      <c r="C2" s="354"/>
      <c r="D2" s="354"/>
      <c r="E2" s="333"/>
      <c r="F2" s="333"/>
      <c r="G2" s="333"/>
      <c r="H2" s="333"/>
      <c r="I2" s="333"/>
      <c r="J2" s="333"/>
      <c r="K2" s="333"/>
      <c r="L2" s="333"/>
      <c r="M2" s="333"/>
      <c r="N2" s="333"/>
      <c r="O2" s="333"/>
      <c r="P2" s="333"/>
      <c r="Q2" s="333"/>
      <c r="R2" s="333"/>
    </row>
    <row r="3" spans="1:18" ht="14.4" thickBot="1" x14ac:dyDescent="0.3">
      <c r="A3" s="323" t="s">
        <v>4</v>
      </c>
      <c r="B3" s="323"/>
      <c r="C3" s="315" t="s">
        <v>224</v>
      </c>
      <c r="D3" s="315"/>
      <c r="E3" s="315"/>
      <c r="F3" s="315"/>
      <c r="G3" s="315"/>
      <c r="H3" s="315"/>
      <c r="I3" s="315"/>
      <c r="J3" s="315"/>
      <c r="K3" s="315"/>
      <c r="L3" s="315"/>
      <c r="M3" s="315"/>
      <c r="N3" s="315"/>
      <c r="O3" s="315"/>
      <c r="P3" s="315"/>
      <c r="Q3" s="315"/>
      <c r="R3" s="315"/>
    </row>
    <row r="4" spans="1:18" ht="1.5" customHeight="1" thickBot="1" x14ac:dyDescent="0.3">
      <c r="A4" s="324"/>
      <c r="B4" s="324"/>
      <c r="C4" s="314"/>
      <c r="D4" s="314"/>
      <c r="E4" s="314"/>
      <c r="F4" s="314"/>
      <c r="G4" s="314"/>
      <c r="H4" s="314"/>
      <c r="I4" s="314"/>
      <c r="J4" s="314"/>
      <c r="K4" s="314"/>
      <c r="L4" s="314"/>
      <c r="M4" s="314"/>
      <c r="N4" s="314"/>
      <c r="O4" s="314"/>
      <c r="P4" s="314"/>
      <c r="Q4" s="314"/>
      <c r="R4" s="314"/>
    </row>
    <row r="5" spans="1:18" ht="10.5" customHeight="1" thickBot="1" x14ac:dyDescent="0.3">
      <c r="A5" s="324"/>
      <c r="B5" s="324"/>
      <c r="C5" s="314"/>
      <c r="D5" s="314"/>
      <c r="E5" s="314"/>
      <c r="F5" s="314"/>
      <c r="G5" s="314"/>
      <c r="H5" s="314"/>
      <c r="I5" s="314"/>
      <c r="J5" s="314"/>
      <c r="K5" s="314"/>
      <c r="L5" s="314"/>
      <c r="M5" s="314"/>
      <c r="N5" s="314"/>
      <c r="O5" s="314"/>
      <c r="P5" s="314"/>
      <c r="Q5" s="314"/>
      <c r="R5" s="314"/>
    </row>
    <row r="6" spans="1:18" ht="14.4" hidden="1" thickBot="1" x14ac:dyDescent="0.3">
      <c r="A6" s="324"/>
      <c r="B6" s="324"/>
      <c r="C6" s="314"/>
      <c r="D6" s="314"/>
      <c r="E6" s="314"/>
      <c r="F6" s="314"/>
      <c r="G6" s="314"/>
      <c r="H6" s="314"/>
      <c r="I6" s="314"/>
      <c r="J6" s="314"/>
      <c r="K6" s="314"/>
      <c r="L6" s="314"/>
      <c r="M6" s="314"/>
      <c r="N6" s="314"/>
      <c r="O6" s="314"/>
      <c r="P6" s="314"/>
      <c r="Q6" s="314"/>
      <c r="R6" s="314"/>
    </row>
    <row r="7" spans="1:18" ht="86.4" customHeight="1" thickBot="1" x14ac:dyDescent="0.3">
      <c r="A7" s="324" t="s">
        <v>1</v>
      </c>
      <c r="B7" s="324"/>
      <c r="C7" s="314" t="s">
        <v>509</v>
      </c>
      <c r="D7" s="314"/>
      <c r="E7" s="314"/>
      <c r="F7" s="314"/>
      <c r="G7" s="314"/>
      <c r="H7" s="314"/>
      <c r="I7" s="314"/>
      <c r="J7" s="314"/>
      <c r="K7" s="314"/>
      <c r="L7" s="314"/>
      <c r="M7" s="314"/>
      <c r="N7" s="314"/>
      <c r="O7" s="314"/>
      <c r="P7" s="314"/>
      <c r="Q7" s="314"/>
      <c r="R7" s="314"/>
    </row>
    <row r="8" spans="1:18" ht="95.25" customHeight="1" thickBot="1" x14ac:dyDescent="0.3">
      <c r="A8" s="355" t="s">
        <v>225</v>
      </c>
      <c r="B8" s="355"/>
      <c r="C8" s="355"/>
      <c r="D8" s="355" t="s">
        <v>98</v>
      </c>
      <c r="E8" s="355"/>
      <c r="F8" s="355"/>
      <c r="G8" s="355" t="s">
        <v>447</v>
      </c>
      <c r="H8" s="355"/>
      <c r="I8" s="355"/>
      <c r="J8" s="355" t="s">
        <v>450</v>
      </c>
      <c r="K8" s="355"/>
      <c r="L8" s="355"/>
      <c r="M8" s="355" t="s">
        <v>29</v>
      </c>
      <c r="N8" s="355"/>
      <c r="O8" s="355"/>
      <c r="P8" s="355" t="s">
        <v>99</v>
      </c>
      <c r="Q8" s="355"/>
      <c r="R8" s="355"/>
    </row>
    <row r="9" spans="1:18" s="92" customFormat="1" ht="48.75" customHeight="1" thickBot="1" x14ac:dyDescent="0.3">
      <c r="A9" s="335" t="s">
        <v>111</v>
      </c>
      <c r="B9" s="335"/>
      <c r="C9" s="335"/>
      <c r="D9" s="335" t="s">
        <v>100</v>
      </c>
      <c r="E9" s="335"/>
      <c r="F9" s="335"/>
      <c r="G9" s="335" t="s">
        <v>101</v>
      </c>
      <c r="H9" s="335"/>
      <c r="I9" s="335"/>
      <c r="J9" s="335" t="s">
        <v>102</v>
      </c>
      <c r="K9" s="335"/>
      <c r="L9" s="335"/>
      <c r="M9" s="340" t="s">
        <v>103</v>
      </c>
      <c r="N9" s="340"/>
      <c r="O9" s="340"/>
      <c r="P9" s="335" t="s">
        <v>104</v>
      </c>
      <c r="Q9" s="335"/>
      <c r="R9" s="335"/>
    </row>
    <row r="10" spans="1:18" ht="30" customHeight="1" thickBot="1" x14ac:dyDescent="0.3">
      <c r="A10" s="337" t="s">
        <v>226</v>
      </c>
      <c r="B10" s="338"/>
      <c r="C10" s="338"/>
      <c r="D10" s="338"/>
      <c r="E10" s="338"/>
      <c r="F10" s="338"/>
      <c r="G10" s="338"/>
      <c r="H10" s="338"/>
      <c r="I10" s="338"/>
      <c r="J10" s="338"/>
      <c r="K10" s="338"/>
      <c r="L10" s="338"/>
      <c r="M10" s="338"/>
      <c r="N10" s="338"/>
      <c r="O10" s="338"/>
      <c r="P10" s="338"/>
      <c r="Q10" s="338"/>
      <c r="R10" s="339"/>
    </row>
    <row r="11" spans="1:18" ht="14.4" thickBot="1" x14ac:dyDescent="0.3">
      <c r="A11" s="334">
        <v>1</v>
      </c>
      <c r="B11" s="334"/>
      <c r="C11" s="334"/>
      <c r="D11" s="334"/>
      <c r="E11" s="334"/>
      <c r="F11" s="334"/>
      <c r="G11" s="336"/>
      <c r="H11" s="336"/>
      <c r="I11" s="336"/>
      <c r="J11" s="336"/>
      <c r="K11" s="336"/>
      <c r="L11" s="336"/>
      <c r="M11" s="336"/>
      <c r="N11" s="336"/>
      <c r="O11" s="336"/>
      <c r="P11" s="336"/>
      <c r="Q11" s="336"/>
      <c r="R11" s="336"/>
    </row>
    <row r="12" spans="1:18" ht="14.4" thickBot="1" x14ac:dyDescent="0.3">
      <c r="A12" s="334">
        <v>2</v>
      </c>
      <c r="B12" s="334"/>
      <c r="C12" s="334"/>
      <c r="D12" s="335"/>
      <c r="E12" s="335"/>
      <c r="F12" s="335"/>
      <c r="G12" s="336"/>
      <c r="H12" s="336"/>
      <c r="I12" s="336"/>
      <c r="J12" s="336"/>
      <c r="K12" s="336"/>
      <c r="L12" s="336"/>
      <c r="M12" s="336"/>
      <c r="N12" s="336"/>
      <c r="O12" s="336"/>
      <c r="P12" s="336"/>
      <c r="Q12" s="336"/>
      <c r="R12" s="336"/>
    </row>
    <row r="13" spans="1:18" ht="14.4" thickBot="1" x14ac:dyDescent="0.3">
      <c r="A13" s="334" t="s">
        <v>106</v>
      </c>
      <c r="B13" s="334"/>
      <c r="C13" s="334"/>
      <c r="D13" s="335"/>
      <c r="E13" s="335"/>
      <c r="F13" s="335"/>
      <c r="G13" s="336"/>
      <c r="H13" s="336"/>
      <c r="I13" s="336"/>
      <c r="J13" s="336"/>
      <c r="K13" s="336"/>
      <c r="L13" s="336"/>
      <c r="M13" s="336"/>
      <c r="N13" s="336"/>
      <c r="O13" s="336"/>
      <c r="P13" s="336"/>
      <c r="Q13" s="336"/>
      <c r="R13" s="336"/>
    </row>
    <row r="14" spans="1:18" ht="30" customHeight="1" thickBot="1" x14ac:dyDescent="0.3">
      <c r="A14" s="337" t="s">
        <v>105</v>
      </c>
      <c r="B14" s="338"/>
      <c r="C14" s="338"/>
      <c r="D14" s="338"/>
      <c r="E14" s="338"/>
      <c r="F14" s="338"/>
      <c r="G14" s="338"/>
      <c r="H14" s="338"/>
      <c r="I14" s="338"/>
      <c r="J14" s="338"/>
      <c r="K14" s="338"/>
      <c r="L14" s="338"/>
      <c r="M14" s="338"/>
      <c r="N14" s="338"/>
      <c r="O14" s="338"/>
      <c r="P14" s="338"/>
      <c r="Q14" s="338"/>
      <c r="R14" s="339"/>
    </row>
    <row r="15" spans="1:18" ht="14.4" thickBot="1" x14ac:dyDescent="0.3">
      <c r="A15" s="334">
        <v>1</v>
      </c>
      <c r="B15" s="334"/>
      <c r="C15" s="334"/>
      <c r="D15" s="334"/>
      <c r="E15" s="334"/>
      <c r="F15" s="334"/>
      <c r="G15" s="336"/>
      <c r="H15" s="336"/>
      <c r="I15" s="336"/>
      <c r="J15" s="336"/>
      <c r="K15" s="336"/>
      <c r="L15" s="336"/>
      <c r="M15" s="336"/>
      <c r="N15" s="336"/>
      <c r="O15" s="336"/>
      <c r="P15" s="336"/>
      <c r="Q15" s="336"/>
      <c r="R15" s="336"/>
    </row>
    <row r="16" spans="1:18" ht="14.4" thickBot="1" x14ac:dyDescent="0.3">
      <c r="A16" s="334">
        <v>2</v>
      </c>
      <c r="B16" s="334"/>
      <c r="C16" s="334"/>
      <c r="D16" s="335"/>
      <c r="E16" s="335"/>
      <c r="F16" s="335"/>
      <c r="G16" s="336"/>
      <c r="H16" s="336"/>
      <c r="I16" s="336"/>
      <c r="J16" s="336"/>
      <c r="K16" s="336"/>
      <c r="L16" s="336"/>
      <c r="M16" s="336"/>
      <c r="N16" s="336"/>
      <c r="O16" s="336"/>
      <c r="P16" s="336"/>
      <c r="Q16" s="336"/>
      <c r="R16" s="336"/>
    </row>
    <row r="17" spans="1:18" ht="14.4" thickBot="1" x14ac:dyDescent="0.3">
      <c r="A17" s="334" t="s">
        <v>106</v>
      </c>
      <c r="B17" s="334"/>
      <c r="C17" s="334"/>
      <c r="D17" s="335"/>
      <c r="E17" s="335"/>
      <c r="F17" s="335"/>
      <c r="G17" s="336"/>
      <c r="H17" s="336"/>
      <c r="I17" s="336"/>
      <c r="J17" s="336"/>
      <c r="K17" s="336"/>
      <c r="L17" s="336"/>
      <c r="M17" s="336"/>
      <c r="N17" s="336"/>
      <c r="O17" s="336"/>
      <c r="P17" s="336"/>
      <c r="Q17" s="336"/>
      <c r="R17" s="336"/>
    </row>
    <row r="18" spans="1:18" ht="33" customHeight="1" thickBot="1" x14ac:dyDescent="0.3">
      <c r="A18" s="344" t="s">
        <v>457</v>
      </c>
      <c r="B18" s="345"/>
      <c r="C18" s="345"/>
      <c r="D18" s="345"/>
      <c r="E18" s="345"/>
      <c r="F18" s="345"/>
      <c r="G18" s="345"/>
      <c r="H18" s="345"/>
      <c r="I18" s="345"/>
      <c r="J18" s="345"/>
      <c r="K18" s="345"/>
      <c r="L18" s="345"/>
      <c r="M18" s="345"/>
      <c r="N18" s="345"/>
      <c r="O18" s="345"/>
      <c r="P18" s="345"/>
      <c r="Q18" s="345"/>
      <c r="R18" s="346"/>
    </row>
    <row r="19" spans="1:18" ht="14.4" thickBot="1" x14ac:dyDescent="0.3">
      <c r="A19" s="334">
        <v>1</v>
      </c>
      <c r="B19" s="334"/>
      <c r="C19" s="334"/>
      <c r="D19" s="335"/>
      <c r="E19" s="335"/>
      <c r="F19" s="335"/>
      <c r="G19" s="336"/>
      <c r="H19" s="336"/>
      <c r="I19" s="336"/>
      <c r="J19" s="336"/>
      <c r="K19" s="336"/>
      <c r="L19" s="336"/>
      <c r="M19" s="336"/>
      <c r="N19" s="336"/>
      <c r="O19" s="336"/>
      <c r="P19" s="336"/>
      <c r="Q19" s="336"/>
      <c r="R19" s="336"/>
    </row>
    <row r="20" spans="1:18" ht="14.4" thickBot="1" x14ac:dyDescent="0.3">
      <c r="A20" s="334">
        <v>2</v>
      </c>
      <c r="B20" s="334"/>
      <c r="C20" s="334"/>
      <c r="D20" s="335"/>
      <c r="E20" s="335"/>
      <c r="F20" s="335"/>
      <c r="G20" s="336"/>
      <c r="H20" s="336"/>
      <c r="I20" s="336"/>
      <c r="J20" s="336"/>
      <c r="K20" s="336"/>
      <c r="L20" s="336"/>
      <c r="M20" s="336"/>
      <c r="N20" s="336"/>
      <c r="O20" s="336"/>
      <c r="P20" s="336"/>
      <c r="Q20" s="336"/>
      <c r="R20" s="336"/>
    </row>
    <row r="21" spans="1:18" ht="14.4" thickBot="1" x14ac:dyDescent="0.3">
      <c r="A21" s="334" t="s">
        <v>106</v>
      </c>
      <c r="B21" s="334"/>
      <c r="C21" s="334"/>
      <c r="D21" s="334"/>
      <c r="E21" s="334"/>
      <c r="F21" s="334"/>
      <c r="G21" s="336"/>
      <c r="H21" s="336"/>
      <c r="I21" s="336"/>
      <c r="J21" s="336"/>
      <c r="K21" s="336"/>
      <c r="L21" s="336"/>
      <c r="M21" s="336"/>
      <c r="N21" s="336"/>
      <c r="O21" s="336"/>
      <c r="P21" s="336"/>
      <c r="Q21" s="336"/>
      <c r="R21" s="336"/>
    </row>
    <row r="22" spans="1:18" ht="31.5" customHeight="1" thickBot="1" x14ac:dyDescent="0.3">
      <c r="A22" s="337" t="s">
        <v>451</v>
      </c>
      <c r="B22" s="338"/>
      <c r="C22" s="338"/>
      <c r="D22" s="338"/>
      <c r="E22" s="338"/>
      <c r="F22" s="338"/>
      <c r="G22" s="338"/>
      <c r="H22" s="338"/>
      <c r="I22" s="338"/>
      <c r="J22" s="338"/>
      <c r="K22" s="338"/>
      <c r="L22" s="338"/>
      <c r="M22" s="338"/>
      <c r="N22" s="338"/>
      <c r="O22" s="338"/>
      <c r="P22" s="338"/>
      <c r="Q22" s="338"/>
      <c r="R22" s="339"/>
    </row>
    <row r="23" spans="1:18" ht="14.4" thickBot="1" x14ac:dyDescent="0.3">
      <c r="A23" s="334">
        <v>1</v>
      </c>
      <c r="B23" s="334"/>
      <c r="C23" s="334"/>
      <c r="D23" s="334"/>
      <c r="E23" s="334"/>
      <c r="F23" s="334"/>
      <c r="G23" s="336"/>
      <c r="H23" s="336"/>
      <c r="I23" s="336"/>
      <c r="J23" s="336"/>
      <c r="K23" s="336"/>
      <c r="L23" s="336"/>
      <c r="M23" s="336"/>
      <c r="N23" s="336"/>
      <c r="O23" s="336"/>
      <c r="P23" s="336"/>
      <c r="Q23" s="336"/>
      <c r="R23" s="336"/>
    </row>
    <row r="24" spans="1:18" ht="14.4" thickBot="1" x14ac:dyDescent="0.3">
      <c r="A24" s="334">
        <v>2</v>
      </c>
      <c r="B24" s="334"/>
      <c r="C24" s="334"/>
      <c r="D24" s="335"/>
      <c r="E24" s="335"/>
      <c r="F24" s="335"/>
      <c r="G24" s="336"/>
      <c r="H24" s="336"/>
      <c r="I24" s="336"/>
      <c r="J24" s="336"/>
      <c r="K24" s="336"/>
      <c r="L24" s="336"/>
      <c r="M24" s="336"/>
      <c r="N24" s="336"/>
      <c r="O24" s="336"/>
      <c r="P24" s="336"/>
      <c r="Q24" s="336"/>
      <c r="R24" s="336"/>
    </row>
    <row r="25" spans="1:18" ht="14.4" thickBot="1" x14ac:dyDescent="0.3">
      <c r="A25" s="334" t="s">
        <v>106</v>
      </c>
      <c r="B25" s="334"/>
      <c r="C25" s="334"/>
      <c r="D25" s="335"/>
      <c r="E25" s="335"/>
      <c r="F25" s="335"/>
      <c r="G25" s="336"/>
      <c r="H25" s="336"/>
      <c r="I25" s="336"/>
      <c r="J25" s="336"/>
      <c r="K25" s="336"/>
      <c r="L25" s="336"/>
      <c r="M25" s="336"/>
      <c r="N25" s="336"/>
      <c r="O25" s="336"/>
      <c r="P25" s="336"/>
      <c r="Q25" s="336"/>
      <c r="R25" s="336"/>
    </row>
    <row r="26" spans="1:18" ht="32.25" customHeight="1" thickBot="1" x14ac:dyDescent="0.3">
      <c r="A26" s="337" t="s">
        <v>107</v>
      </c>
      <c r="B26" s="338"/>
      <c r="C26" s="338"/>
      <c r="D26" s="338"/>
      <c r="E26" s="338"/>
      <c r="F26" s="338"/>
      <c r="G26" s="338"/>
      <c r="H26" s="338"/>
      <c r="I26" s="338"/>
      <c r="J26" s="338"/>
      <c r="K26" s="338"/>
      <c r="L26" s="338"/>
      <c r="M26" s="338"/>
      <c r="N26" s="338"/>
      <c r="O26" s="338"/>
      <c r="P26" s="338"/>
      <c r="Q26" s="338"/>
      <c r="R26" s="339"/>
    </row>
    <row r="27" spans="1:18" ht="14.4" thickBot="1" x14ac:dyDescent="0.3">
      <c r="A27" s="334">
        <v>1</v>
      </c>
      <c r="B27" s="334"/>
      <c r="C27" s="334"/>
      <c r="D27" s="335"/>
      <c r="E27" s="335"/>
      <c r="F27" s="335"/>
      <c r="G27" s="336"/>
      <c r="H27" s="336"/>
      <c r="I27" s="336"/>
      <c r="J27" s="336"/>
      <c r="K27" s="336"/>
      <c r="L27" s="336"/>
      <c r="M27" s="336"/>
      <c r="N27" s="336"/>
      <c r="O27" s="336"/>
      <c r="P27" s="336"/>
      <c r="Q27" s="336"/>
      <c r="R27" s="336"/>
    </row>
    <row r="28" spans="1:18" ht="14.4" thickBot="1" x14ac:dyDescent="0.3">
      <c r="A28" s="334">
        <v>2</v>
      </c>
      <c r="B28" s="334"/>
      <c r="C28" s="334"/>
      <c r="D28" s="335"/>
      <c r="E28" s="335"/>
      <c r="F28" s="335"/>
      <c r="G28" s="336"/>
      <c r="H28" s="336"/>
      <c r="I28" s="336"/>
      <c r="J28" s="336"/>
      <c r="K28" s="336"/>
      <c r="L28" s="336"/>
      <c r="M28" s="336"/>
      <c r="N28" s="336"/>
      <c r="O28" s="336"/>
      <c r="P28" s="336"/>
      <c r="Q28" s="336"/>
      <c r="R28" s="336"/>
    </row>
    <row r="29" spans="1:18" ht="14.4" thickBot="1" x14ac:dyDescent="0.3">
      <c r="A29" s="334" t="s">
        <v>106</v>
      </c>
      <c r="B29" s="334"/>
      <c r="C29" s="334"/>
      <c r="D29" s="335"/>
      <c r="E29" s="335"/>
      <c r="F29" s="335"/>
      <c r="G29" s="336"/>
      <c r="H29" s="336"/>
      <c r="I29" s="336"/>
      <c r="J29" s="336"/>
      <c r="K29" s="336"/>
      <c r="L29" s="336"/>
      <c r="M29" s="336"/>
      <c r="N29" s="336"/>
      <c r="O29" s="336"/>
      <c r="P29" s="336"/>
      <c r="Q29" s="336"/>
      <c r="R29" s="336"/>
    </row>
    <row r="30" spans="1:18" ht="36" customHeight="1" thickBot="1" x14ac:dyDescent="0.3">
      <c r="A30" s="337" t="s">
        <v>108</v>
      </c>
      <c r="B30" s="338"/>
      <c r="C30" s="338"/>
      <c r="D30" s="338"/>
      <c r="E30" s="338"/>
      <c r="F30" s="338"/>
      <c r="G30" s="338"/>
      <c r="H30" s="338"/>
      <c r="I30" s="338"/>
      <c r="J30" s="338"/>
      <c r="K30" s="338"/>
      <c r="L30" s="338"/>
      <c r="M30" s="338"/>
      <c r="N30" s="338"/>
      <c r="O30" s="338"/>
      <c r="P30" s="338"/>
      <c r="Q30" s="338"/>
      <c r="R30" s="339"/>
    </row>
    <row r="31" spans="1:18" ht="14.4" thickBot="1" x14ac:dyDescent="0.3">
      <c r="A31" s="334">
        <v>1</v>
      </c>
      <c r="B31" s="334"/>
      <c r="C31" s="334"/>
      <c r="D31" s="335"/>
      <c r="E31" s="335"/>
      <c r="F31" s="335"/>
      <c r="G31" s="336"/>
      <c r="H31" s="336"/>
      <c r="I31" s="336"/>
      <c r="J31" s="336"/>
      <c r="K31" s="336"/>
      <c r="L31" s="336"/>
      <c r="M31" s="336"/>
      <c r="N31" s="336"/>
      <c r="O31" s="336"/>
      <c r="P31" s="336"/>
      <c r="Q31" s="336"/>
      <c r="R31" s="336"/>
    </row>
    <row r="32" spans="1:18" ht="14.4" thickBot="1" x14ac:dyDescent="0.3">
      <c r="A32" s="334">
        <v>2</v>
      </c>
      <c r="B32" s="334"/>
      <c r="C32" s="334"/>
      <c r="D32" s="335"/>
      <c r="E32" s="335"/>
      <c r="F32" s="335"/>
      <c r="G32" s="336"/>
      <c r="H32" s="336"/>
      <c r="I32" s="336"/>
      <c r="J32" s="336"/>
      <c r="K32" s="336"/>
      <c r="L32" s="336"/>
      <c r="M32" s="336"/>
      <c r="N32" s="336"/>
      <c r="O32" s="336"/>
      <c r="P32" s="336"/>
      <c r="Q32" s="336"/>
      <c r="R32" s="336"/>
    </row>
    <row r="33" spans="1:18" ht="14.4" thickBot="1" x14ac:dyDescent="0.3">
      <c r="A33" s="334" t="s">
        <v>106</v>
      </c>
      <c r="B33" s="334"/>
      <c r="C33" s="334"/>
      <c r="D33" s="335"/>
      <c r="E33" s="335"/>
      <c r="F33" s="335"/>
      <c r="G33" s="336"/>
      <c r="H33" s="336"/>
      <c r="I33" s="336"/>
      <c r="J33" s="336"/>
      <c r="K33" s="336"/>
      <c r="L33" s="336"/>
      <c r="M33" s="336"/>
      <c r="N33" s="336"/>
      <c r="O33" s="336"/>
      <c r="P33" s="336"/>
      <c r="Q33" s="336"/>
      <c r="R33" s="336"/>
    </row>
    <row r="34" spans="1:18" ht="37.5" customHeight="1" thickBot="1" x14ac:dyDescent="0.3">
      <c r="A34" s="337" t="s">
        <v>109</v>
      </c>
      <c r="B34" s="338"/>
      <c r="C34" s="338"/>
      <c r="D34" s="338"/>
      <c r="E34" s="338"/>
      <c r="F34" s="338"/>
      <c r="G34" s="338"/>
      <c r="H34" s="338"/>
      <c r="I34" s="338"/>
      <c r="J34" s="338"/>
      <c r="K34" s="338"/>
      <c r="L34" s="338"/>
      <c r="M34" s="338"/>
      <c r="N34" s="338"/>
      <c r="O34" s="338"/>
      <c r="P34" s="338"/>
      <c r="Q34" s="338"/>
      <c r="R34" s="339"/>
    </row>
    <row r="35" spans="1:18" ht="14.4" thickBot="1" x14ac:dyDescent="0.3">
      <c r="A35" s="334">
        <v>1</v>
      </c>
      <c r="B35" s="334"/>
      <c r="C35" s="334"/>
      <c r="D35" s="335"/>
      <c r="E35" s="335"/>
      <c r="F35" s="335"/>
      <c r="G35" s="336"/>
      <c r="H35" s="336"/>
      <c r="I35" s="336"/>
      <c r="J35" s="336"/>
      <c r="K35" s="336"/>
      <c r="L35" s="336"/>
      <c r="M35" s="336"/>
      <c r="N35" s="336"/>
      <c r="O35" s="336"/>
      <c r="P35" s="336"/>
      <c r="Q35" s="336"/>
      <c r="R35" s="336"/>
    </row>
    <row r="36" spans="1:18" ht="14.4" thickBot="1" x14ac:dyDescent="0.3">
      <c r="A36" s="334">
        <v>2</v>
      </c>
      <c r="B36" s="334"/>
      <c r="C36" s="334"/>
      <c r="D36" s="335"/>
      <c r="E36" s="335"/>
      <c r="F36" s="335"/>
      <c r="G36" s="336"/>
      <c r="H36" s="336"/>
      <c r="I36" s="336"/>
      <c r="J36" s="336"/>
      <c r="K36" s="336"/>
      <c r="L36" s="336"/>
      <c r="M36" s="336"/>
      <c r="N36" s="336"/>
      <c r="O36" s="336"/>
      <c r="P36" s="336"/>
      <c r="Q36" s="336"/>
      <c r="R36" s="336"/>
    </row>
    <row r="37" spans="1:18" ht="14.4" thickBot="1" x14ac:dyDescent="0.3">
      <c r="A37" s="334" t="s">
        <v>106</v>
      </c>
      <c r="B37" s="334"/>
      <c r="C37" s="334"/>
      <c r="D37" s="335"/>
      <c r="E37" s="335"/>
      <c r="F37" s="335"/>
      <c r="G37" s="336"/>
      <c r="H37" s="336"/>
      <c r="I37" s="336"/>
      <c r="J37" s="336"/>
      <c r="K37" s="336"/>
      <c r="L37" s="336"/>
      <c r="M37" s="336"/>
      <c r="N37" s="336"/>
      <c r="O37" s="336"/>
      <c r="P37" s="336"/>
      <c r="Q37" s="336"/>
      <c r="R37" s="336"/>
    </row>
    <row r="38" spans="1:18" ht="30" customHeight="1" thickBot="1" x14ac:dyDescent="0.3">
      <c r="A38" s="337" t="s">
        <v>452</v>
      </c>
      <c r="B38" s="338"/>
      <c r="C38" s="338"/>
      <c r="D38" s="338"/>
      <c r="E38" s="338"/>
      <c r="F38" s="338"/>
      <c r="G38" s="338"/>
      <c r="H38" s="338"/>
      <c r="I38" s="338"/>
      <c r="J38" s="338"/>
      <c r="K38" s="338"/>
      <c r="L38" s="338"/>
      <c r="M38" s="338"/>
      <c r="N38" s="338"/>
      <c r="O38" s="338"/>
      <c r="P38" s="338"/>
      <c r="Q38" s="338"/>
      <c r="R38" s="339"/>
    </row>
    <row r="39" spans="1:18" ht="14.4" thickBot="1" x14ac:dyDescent="0.3">
      <c r="A39" s="334">
        <v>1</v>
      </c>
      <c r="B39" s="334"/>
      <c r="C39" s="334"/>
      <c r="D39" s="335"/>
      <c r="E39" s="335"/>
      <c r="F39" s="335"/>
      <c r="G39" s="336"/>
      <c r="H39" s="336"/>
      <c r="I39" s="336"/>
      <c r="J39" s="336"/>
      <c r="K39" s="336"/>
      <c r="L39" s="336"/>
      <c r="M39" s="336"/>
      <c r="N39" s="336"/>
      <c r="O39" s="336"/>
      <c r="P39" s="336"/>
      <c r="Q39" s="336"/>
      <c r="R39" s="336"/>
    </row>
    <row r="40" spans="1:18" ht="14.4" thickBot="1" x14ac:dyDescent="0.3">
      <c r="A40" s="334">
        <v>2</v>
      </c>
      <c r="B40" s="334"/>
      <c r="C40" s="334"/>
      <c r="D40" s="335"/>
      <c r="E40" s="335"/>
      <c r="F40" s="335"/>
      <c r="G40" s="336"/>
      <c r="H40" s="336"/>
      <c r="I40" s="336"/>
      <c r="J40" s="336"/>
      <c r="K40" s="336"/>
      <c r="L40" s="336"/>
      <c r="M40" s="336"/>
      <c r="N40" s="336"/>
      <c r="O40" s="336"/>
      <c r="P40" s="336"/>
      <c r="Q40" s="336"/>
      <c r="R40" s="336"/>
    </row>
    <row r="41" spans="1:18" ht="14.4" thickBot="1" x14ac:dyDescent="0.3">
      <c r="A41" s="334" t="s">
        <v>106</v>
      </c>
      <c r="B41" s="334"/>
      <c r="C41" s="334"/>
      <c r="D41" s="335"/>
      <c r="E41" s="335"/>
      <c r="F41" s="335"/>
      <c r="G41" s="336"/>
      <c r="H41" s="336"/>
      <c r="I41" s="336"/>
      <c r="J41" s="336"/>
      <c r="K41" s="336"/>
      <c r="L41" s="336"/>
      <c r="M41" s="336"/>
      <c r="N41" s="336"/>
      <c r="O41" s="336"/>
      <c r="P41" s="336"/>
      <c r="Q41" s="336"/>
      <c r="R41" s="336"/>
    </row>
    <row r="42" spans="1:18" ht="24.75" customHeight="1" thickBot="1" x14ac:dyDescent="0.3">
      <c r="A42" s="337" t="s">
        <v>453</v>
      </c>
      <c r="B42" s="338"/>
      <c r="C42" s="338"/>
      <c r="D42" s="338"/>
      <c r="E42" s="338"/>
      <c r="F42" s="338"/>
      <c r="G42" s="338"/>
      <c r="H42" s="338"/>
      <c r="I42" s="338"/>
      <c r="J42" s="338"/>
      <c r="K42" s="338"/>
      <c r="L42" s="338"/>
      <c r="M42" s="338"/>
      <c r="N42" s="338"/>
      <c r="O42" s="338"/>
      <c r="P42" s="338"/>
      <c r="Q42" s="338"/>
      <c r="R42" s="339"/>
    </row>
    <row r="43" spans="1:18" ht="14.4" thickBot="1" x14ac:dyDescent="0.3">
      <c r="A43" s="334">
        <v>1</v>
      </c>
      <c r="B43" s="334"/>
      <c r="C43" s="334"/>
      <c r="D43" s="335"/>
      <c r="E43" s="335"/>
      <c r="F43" s="335"/>
      <c r="G43" s="336"/>
      <c r="H43" s="336"/>
      <c r="I43" s="336"/>
      <c r="J43" s="336"/>
      <c r="K43" s="336"/>
      <c r="L43" s="336"/>
      <c r="M43" s="336"/>
      <c r="N43" s="336"/>
      <c r="O43" s="336"/>
      <c r="P43" s="336"/>
      <c r="Q43" s="336"/>
      <c r="R43" s="336"/>
    </row>
    <row r="44" spans="1:18" ht="14.4" thickBot="1" x14ac:dyDescent="0.3">
      <c r="A44" s="334">
        <v>2</v>
      </c>
      <c r="B44" s="334"/>
      <c r="C44" s="334"/>
      <c r="D44" s="335"/>
      <c r="E44" s="335"/>
      <c r="F44" s="335"/>
      <c r="G44" s="336"/>
      <c r="H44" s="336"/>
      <c r="I44" s="336"/>
      <c r="J44" s="336"/>
      <c r="K44" s="336"/>
      <c r="L44" s="336"/>
      <c r="M44" s="336"/>
      <c r="N44" s="336"/>
      <c r="O44" s="336"/>
      <c r="P44" s="336"/>
      <c r="Q44" s="336"/>
      <c r="R44" s="336"/>
    </row>
    <row r="45" spans="1:18" ht="14.4" thickBot="1" x14ac:dyDescent="0.3">
      <c r="A45" s="334" t="s">
        <v>106</v>
      </c>
      <c r="B45" s="334"/>
      <c r="C45" s="334"/>
      <c r="D45" s="335"/>
      <c r="E45" s="335"/>
      <c r="F45" s="335"/>
      <c r="G45" s="336"/>
      <c r="H45" s="336"/>
      <c r="I45" s="336"/>
      <c r="J45" s="336"/>
      <c r="K45" s="336"/>
      <c r="L45" s="336"/>
      <c r="M45" s="336"/>
      <c r="N45" s="336"/>
      <c r="O45" s="336"/>
      <c r="P45" s="336"/>
      <c r="Q45" s="336"/>
      <c r="R45" s="336"/>
    </row>
    <row r="46" spans="1:18" ht="26.25" customHeight="1" thickBot="1" x14ac:dyDescent="0.3">
      <c r="A46" s="337" t="s">
        <v>110</v>
      </c>
      <c r="B46" s="338"/>
      <c r="C46" s="338"/>
      <c r="D46" s="338"/>
      <c r="E46" s="338"/>
      <c r="F46" s="338"/>
      <c r="G46" s="338"/>
      <c r="H46" s="338"/>
      <c r="I46" s="338"/>
      <c r="J46" s="338"/>
      <c r="K46" s="338"/>
      <c r="L46" s="338"/>
      <c r="M46" s="338"/>
      <c r="N46" s="338"/>
      <c r="O46" s="338"/>
      <c r="P46" s="338"/>
      <c r="Q46" s="338"/>
      <c r="R46" s="339"/>
    </row>
    <row r="47" spans="1:18" ht="14.4" thickBot="1" x14ac:dyDescent="0.3">
      <c r="A47" s="334">
        <v>1</v>
      </c>
      <c r="B47" s="334"/>
      <c r="C47" s="334"/>
      <c r="D47" s="335"/>
      <c r="E47" s="335"/>
      <c r="F47" s="335"/>
      <c r="G47" s="336"/>
      <c r="H47" s="336"/>
      <c r="I47" s="336"/>
      <c r="J47" s="336"/>
      <c r="K47" s="336"/>
      <c r="L47" s="336"/>
      <c r="M47" s="336"/>
      <c r="N47" s="336"/>
      <c r="O47" s="336"/>
      <c r="P47" s="336"/>
      <c r="Q47" s="336"/>
      <c r="R47" s="336"/>
    </row>
    <row r="48" spans="1:18" ht="14.4" thickBot="1" x14ac:dyDescent="0.3">
      <c r="A48" s="334">
        <v>2</v>
      </c>
      <c r="B48" s="334"/>
      <c r="C48" s="334"/>
      <c r="D48" s="335"/>
      <c r="E48" s="335"/>
      <c r="F48" s="335"/>
      <c r="G48" s="336"/>
      <c r="H48" s="336"/>
      <c r="I48" s="336"/>
      <c r="J48" s="336"/>
      <c r="K48" s="336"/>
      <c r="L48" s="336"/>
      <c r="M48" s="336"/>
      <c r="N48" s="336"/>
      <c r="O48" s="336"/>
      <c r="P48" s="336"/>
      <c r="Q48" s="336"/>
      <c r="R48" s="336"/>
    </row>
    <row r="49" spans="1:18" ht="14.4" thickBot="1" x14ac:dyDescent="0.3">
      <c r="A49" s="334" t="s">
        <v>106</v>
      </c>
      <c r="B49" s="334"/>
      <c r="C49" s="334"/>
      <c r="D49" s="335"/>
      <c r="E49" s="335"/>
      <c r="F49" s="335"/>
      <c r="G49" s="336"/>
      <c r="H49" s="336"/>
      <c r="I49" s="336"/>
      <c r="J49" s="336"/>
      <c r="K49" s="336"/>
      <c r="L49" s="336"/>
      <c r="M49" s="336"/>
      <c r="N49" s="336"/>
      <c r="O49" s="336"/>
      <c r="P49" s="336"/>
      <c r="Q49" s="336"/>
      <c r="R49" s="336"/>
    </row>
    <row r="50" spans="1:18" ht="21.75" customHeight="1" thickBot="1" x14ac:dyDescent="0.3">
      <c r="A50" s="347" t="s">
        <v>454</v>
      </c>
      <c r="B50" s="347"/>
      <c r="C50" s="347"/>
      <c r="D50" s="347"/>
      <c r="E50" s="347"/>
      <c r="F50" s="347"/>
      <c r="G50" s="347"/>
      <c r="H50" s="347"/>
      <c r="I50" s="347"/>
      <c r="J50" s="347"/>
      <c r="K50" s="347"/>
      <c r="L50" s="347"/>
      <c r="M50" s="347"/>
      <c r="N50" s="347"/>
      <c r="O50" s="347"/>
      <c r="P50" s="347"/>
      <c r="Q50" s="347"/>
      <c r="R50" s="347"/>
    </row>
    <row r="51" spans="1:18" ht="24.6" customHeight="1" thickBot="1" x14ac:dyDescent="0.3">
      <c r="A51" s="348" t="s">
        <v>455</v>
      </c>
      <c r="B51" s="348"/>
      <c r="C51" s="348"/>
      <c r="D51" s="348"/>
      <c r="E51" s="348"/>
      <c r="F51" s="348"/>
      <c r="G51" s="348"/>
      <c r="H51" s="348"/>
      <c r="I51" s="348"/>
      <c r="J51" s="348"/>
      <c r="K51" s="348"/>
      <c r="L51" s="348"/>
      <c r="M51" s="348"/>
      <c r="N51" s="348"/>
      <c r="O51" s="348"/>
      <c r="P51" s="348"/>
      <c r="Q51" s="348"/>
      <c r="R51" s="348"/>
    </row>
    <row r="52" spans="1:18" ht="32.25" customHeight="1" thickBot="1" x14ac:dyDescent="0.3">
      <c r="A52" s="349"/>
      <c r="B52" s="349"/>
      <c r="C52" s="349"/>
      <c r="D52" s="349"/>
      <c r="E52" s="349"/>
      <c r="F52" s="349"/>
      <c r="G52" s="349"/>
      <c r="H52" s="349"/>
      <c r="I52" s="349"/>
      <c r="J52" s="349"/>
      <c r="K52" s="349"/>
      <c r="L52" s="349"/>
      <c r="M52" s="349"/>
      <c r="N52" s="349"/>
      <c r="O52" s="349"/>
      <c r="P52" s="349"/>
      <c r="Q52" s="349"/>
      <c r="R52" s="349"/>
    </row>
    <row r="53" spans="1:18" ht="24.6" customHeight="1" thickBot="1" x14ac:dyDescent="0.3">
      <c r="A53" s="348" t="s">
        <v>448</v>
      </c>
      <c r="B53" s="348"/>
      <c r="C53" s="348"/>
      <c r="D53" s="348"/>
      <c r="E53" s="348"/>
      <c r="F53" s="348"/>
      <c r="G53" s="348"/>
      <c r="H53" s="348"/>
      <c r="I53" s="348"/>
      <c r="J53" s="348"/>
      <c r="K53" s="348"/>
      <c r="L53" s="348"/>
      <c r="M53" s="348"/>
      <c r="N53" s="348"/>
      <c r="O53" s="348"/>
      <c r="P53" s="348"/>
      <c r="Q53" s="348"/>
      <c r="R53" s="348"/>
    </row>
    <row r="54" spans="1:18" ht="24.6" customHeight="1" thickBot="1" x14ac:dyDescent="0.3">
      <c r="A54" s="341"/>
      <c r="B54" s="342"/>
      <c r="C54" s="342"/>
      <c r="D54" s="342"/>
      <c r="E54" s="342"/>
      <c r="F54" s="342"/>
      <c r="G54" s="342"/>
      <c r="H54" s="342"/>
      <c r="I54" s="342"/>
      <c r="J54" s="342"/>
      <c r="K54" s="342"/>
      <c r="L54" s="342"/>
      <c r="M54" s="342"/>
      <c r="N54" s="342"/>
      <c r="O54" s="342"/>
      <c r="P54" s="342"/>
      <c r="Q54" s="342"/>
      <c r="R54" s="343"/>
    </row>
    <row r="55" spans="1:18" ht="36" customHeight="1" thickBot="1" x14ac:dyDescent="0.3">
      <c r="A55" s="350" t="s">
        <v>456</v>
      </c>
      <c r="B55" s="350"/>
      <c r="C55" s="350"/>
      <c r="D55" s="350"/>
      <c r="E55" s="350"/>
      <c r="F55" s="350"/>
      <c r="G55" s="350"/>
      <c r="H55" s="350"/>
      <c r="I55" s="350"/>
      <c r="J55" s="350"/>
      <c r="K55" s="350"/>
      <c r="L55" s="350"/>
      <c r="M55" s="350"/>
      <c r="N55" s="350"/>
      <c r="O55" s="350"/>
      <c r="P55" s="350"/>
      <c r="Q55" s="350"/>
      <c r="R55" s="350"/>
    </row>
    <row r="56" spans="1:18" x14ac:dyDescent="0.25">
      <c r="A56" s="52"/>
      <c r="B56" s="52"/>
      <c r="C56" s="52"/>
      <c r="D56" s="52"/>
      <c r="E56" s="52"/>
      <c r="F56" s="52"/>
      <c r="G56" s="52"/>
      <c r="H56" s="52"/>
      <c r="I56" s="52"/>
      <c r="J56" s="52"/>
      <c r="K56" s="52"/>
      <c r="L56" s="52"/>
      <c r="M56" s="52"/>
      <c r="N56" s="52"/>
      <c r="O56" s="52"/>
      <c r="P56" s="52" t="s">
        <v>117</v>
      </c>
      <c r="Q56" s="52"/>
      <c r="R56" s="52"/>
    </row>
  </sheetData>
  <mergeCells count="215">
    <mergeCell ref="A54:R54"/>
    <mergeCell ref="A18:R18"/>
    <mergeCell ref="A14:R14"/>
    <mergeCell ref="A50:R50"/>
    <mergeCell ref="A51:R51"/>
    <mergeCell ref="A52:R52"/>
    <mergeCell ref="A53:R53"/>
    <mergeCell ref="A55:R55"/>
    <mergeCell ref="A1:D2"/>
    <mergeCell ref="A3:B6"/>
    <mergeCell ref="C3:R6"/>
    <mergeCell ref="A7:B7"/>
    <mergeCell ref="C7:R7"/>
    <mergeCell ref="A8:C8"/>
    <mergeCell ref="D8:F8"/>
    <mergeCell ref="A9:C9"/>
    <mergeCell ref="D9:F9"/>
    <mergeCell ref="G8:I8"/>
    <mergeCell ref="J8:L8"/>
    <mergeCell ref="M8:O8"/>
    <mergeCell ref="P8:R8"/>
    <mergeCell ref="P9:R9"/>
    <mergeCell ref="M15:O15"/>
    <mergeCell ref="M16:O16"/>
    <mergeCell ref="M17:O17"/>
    <mergeCell ref="P15:R15"/>
    <mergeCell ref="P16:R16"/>
    <mergeCell ref="P17:R17"/>
    <mergeCell ref="G15:I15"/>
    <mergeCell ref="G16:I16"/>
    <mergeCell ref="G17:I17"/>
    <mergeCell ref="J15:L15"/>
    <mergeCell ref="J16:L16"/>
    <mergeCell ref="J17:L17"/>
    <mergeCell ref="A15:C15"/>
    <mergeCell ref="A16:C16"/>
    <mergeCell ref="A17:C17"/>
    <mergeCell ref="D15:F15"/>
    <mergeCell ref="D16:F16"/>
    <mergeCell ref="D17:F17"/>
    <mergeCell ref="A23:C23"/>
    <mergeCell ref="A24:C24"/>
    <mergeCell ref="A25:C25"/>
    <mergeCell ref="D23:F23"/>
    <mergeCell ref="D24:F24"/>
    <mergeCell ref="D25:F25"/>
    <mergeCell ref="A19:C19"/>
    <mergeCell ref="A20:C20"/>
    <mergeCell ref="A21:C21"/>
    <mergeCell ref="D19:F19"/>
    <mergeCell ref="D20:F20"/>
    <mergeCell ref="D21:F21"/>
    <mergeCell ref="A22:R22"/>
    <mergeCell ref="G23:I23"/>
    <mergeCell ref="J23:L23"/>
    <mergeCell ref="M23:O23"/>
    <mergeCell ref="P23:R23"/>
    <mergeCell ref="M19:O19"/>
    <mergeCell ref="G35:I35"/>
    <mergeCell ref="G36:I36"/>
    <mergeCell ref="M20:O20"/>
    <mergeCell ref="M21:O21"/>
    <mergeCell ref="P19:R19"/>
    <mergeCell ref="P20:R20"/>
    <mergeCell ref="P21:R21"/>
    <mergeCell ref="G19:I19"/>
    <mergeCell ref="G20:I20"/>
    <mergeCell ref="G21:I21"/>
    <mergeCell ref="J19:L19"/>
    <mergeCell ref="J20:L20"/>
    <mergeCell ref="J21:L21"/>
    <mergeCell ref="J24:L24"/>
    <mergeCell ref="J25:L25"/>
    <mergeCell ref="J27:L27"/>
    <mergeCell ref="J28:L28"/>
    <mergeCell ref="J29:L29"/>
    <mergeCell ref="G25:I25"/>
    <mergeCell ref="P24:R24"/>
    <mergeCell ref="P25:R25"/>
    <mergeCell ref="P27:R27"/>
    <mergeCell ref="P28:R28"/>
    <mergeCell ref="A31:C31"/>
    <mergeCell ref="A32:C32"/>
    <mergeCell ref="A33:C33"/>
    <mergeCell ref="D31:F31"/>
    <mergeCell ref="D32:F32"/>
    <mergeCell ref="D33:F33"/>
    <mergeCell ref="G31:I31"/>
    <mergeCell ref="A27:C27"/>
    <mergeCell ref="A28:C28"/>
    <mergeCell ref="A29:C29"/>
    <mergeCell ref="D27:F27"/>
    <mergeCell ref="D28:F28"/>
    <mergeCell ref="D29:F29"/>
    <mergeCell ref="G32:I32"/>
    <mergeCell ref="G33:I33"/>
    <mergeCell ref="G27:I27"/>
    <mergeCell ref="G28:I28"/>
    <mergeCell ref="G29:I29"/>
    <mergeCell ref="G48:I48"/>
    <mergeCell ref="G49:I49"/>
    <mergeCell ref="G39:I39"/>
    <mergeCell ref="G40:I40"/>
    <mergeCell ref="G41:I41"/>
    <mergeCell ref="G43:I43"/>
    <mergeCell ref="A39:C39"/>
    <mergeCell ref="A40:C40"/>
    <mergeCell ref="A41:C41"/>
    <mergeCell ref="D39:F39"/>
    <mergeCell ref="D40:F40"/>
    <mergeCell ref="D41:F41"/>
    <mergeCell ref="D43:F43"/>
    <mergeCell ref="A43:C43"/>
    <mergeCell ref="A47:C47"/>
    <mergeCell ref="A48:C48"/>
    <mergeCell ref="A49:C49"/>
    <mergeCell ref="D44:F44"/>
    <mergeCell ref="D45:F45"/>
    <mergeCell ref="D47:F47"/>
    <mergeCell ref="D48:F48"/>
    <mergeCell ref="D49:F49"/>
    <mergeCell ref="A44:C44"/>
    <mergeCell ref="A45:C45"/>
    <mergeCell ref="P48:R48"/>
    <mergeCell ref="P49:R49"/>
    <mergeCell ref="P41:R41"/>
    <mergeCell ref="P43:R43"/>
    <mergeCell ref="J43:L43"/>
    <mergeCell ref="J44:L44"/>
    <mergeCell ref="J45:L45"/>
    <mergeCell ref="J47:L47"/>
    <mergeCell ref="J36:L36"/>
    <mergeCell ref="J37:L37"/>
    <mergeCell ref="J39:L39"/>
    <mergeCell ref="J40:L40"/>
    <mergeCell ref="J41:L41"/>
    <mergeCell ref="A38:R38"/>
    <mergeCell ref="A42:R42"/>
    <mergeCell ref="A46:R46"/>
    <mergeCell ref="P47:R47"/>
    <mergeCell ref="G44:I44"/>
    <mergeCell ref="G45:I45"/>
    <mergeCell ref="G47:I47"/>
    <mergeCell ref="G37:I37"/>
    <mergeCell ref="J48:L48"/>
    <mergeCell ref="J49:L49"/>
    <mergeCell ref="M49:O49"/>
    <mergeCell ref="A35:C35"/>
    <mergeCell ref="D35:F35"/>
    <mergeCell ref="D36:F36"/>
    <mergeCell ref="D37:F37"/>
    <mergeCell ref="A36:C36"/>
    <mergeCell ref="A37:C37"/>
    <mergeCell ref="G24:I24"/>
    <mergeCell ref="M27:O27"/>
    <mergeCell ref="M28:O28"/>
    <mergeCell ref="M29:O29"/>
    <mergeCell ref="J31:L31"/>
    <mergeCell ref="J32:L32"/>
    <mergeCell ref="J33:L33"/>
    <mergeCell ref="J35:L35"/>
    <mergeCell ref="M31:O31"/>
    <mergeCell ref="M32:O32"/>
    <mergeCell ref="M33:O33"/>
    <mergeCell ref="M35:O35"/>
    <mergeCell ref="M36:O36"/>
    <mergeCell ref="A26:R26"/>
    <mergeCell ref="A30:R30"/>
    <mergeCell ref="A34:R34"/>
    <mergeCell ref="M24:O24"/>
    <mergeCell ref="M25:O25"/>
    <mergeCell ref="M43:O43"/>
    <mergeCell ref="M44:O44"/>
    <mergeCell ref="M45:O45"/>
    <mergeCell ref="M47:O47"/>
    <mergeCell ref="M48:O48"/>
    <mergeCell ref="M37:O37"/>
    <mergeCell ref="M39:O39"/>
    <mergeCell ref="M40:O40"/>
    <mergeCell ref="M41:O41"/>
    <mergeCell ref="P44:R44"/>
    <mergeCell ref="P45:R45"/>
    <mergeCell ref="P35:R35"/>
    <mergeCell ref="P36:R36"/>
    <mergeCell ref="P37:R37"/>
    <mergeCell ref="P39:R39"/>
    <mergeCell ref="P40:R40"/>
    <mergeCell ref="P29:R29"/>
    <mergeCell ref="P31:R31"/>
    <mergeCell ref="P32:R32"/>
    <mergeCell ref="P33:R33"/>
    <mergeCell ref="E1:P2"/>
    <mergeCell ref="Q1:R2"/>
    <mergeCell ref="A13:C13"/>
    <mergeCell ref="D13:F13"/>
    <mergeCell ref="G13:I13"/>
    <mergeCell ref="J13:L13"/>
    <mergeCell ref="M13:O13"/>
    <mergeCell ref="P13:R13"/>
    <mergeCell ref="A11:C11"/>
    <mergeCell ref="A10:R10"/>
    <mergeCell ref="D11:F11"/>
    <mergeCell ref="G11:I11"/>
    <mergeCell ref="J11:L11"/>
    <mergeCell ref="M11:O11"/>
    <mergeCell ref="P11:R11"/>
    <mergeCell ref="A12:C12"/>
    <mergeCell ref="D12:F12"/>
    <mergeCell ref="G12:I12"/>
    <mergeCell ref="J12:L12"/>
    <mergeCell ref="M12:O12"/>
    <mergeCell ref="P12:R12"/>
    <mergeCell ref="M9:O9"/>
    <mergeCell ref="J9:L9"/>
    <mergeCell ref="G9:I9"/>
  </mergeCells>
  <hyperlinks>
    <hyperlink ref="M9" r:id="rId1" display="mailto:perez@uni.edu" xr:uid="{C0594F7A-A3C6-4FBF-8EE5-C9AC53BE4E99}"/>
  </hyperlinks>
  <pageMargins left="0.7" right="0.7" top="0.75" bottom="0.75" header="0.3" footer="0.3"/>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2EA83-986F-4530-87A7-116E93C502B5}">
  <sheetPr>
    <tabColor theme="7"/>
  </sheetPr>
  <dimension ref="A1:R17"/>
  <sheetViews>
    <sheetView showGridLines="0" zoomScale="60" zoomScaleNormal="60" workbookViewId="0">
      <selection activeCell="S8" sqref="A8:XFD8"/>
    </sheetView>
  </sheetViews>
  <sheetFormatPr defaultRowHeight="13.8" x14ac:dyDescent="0.25"/>
  <sheetData>
    <row r="1" spans="1:18" ht="13.95" customHeight="1" x14ac:dyDescent="0.25">
      <c r="A1" s="351" t="s">
        <v>97</v>
      </c>
      <c r="B1" s="352"/>
      <c r="C1" s="352"/>
      <c r="D1" s="352"/>
      <c r="E1" s="332" t="s">
        <v>227</v>
      </c>
      <c r="F1" s="332"/>
      <c r="G1" s="332"/>
      <c r="H1" s="332"/>
      <c r="I1" s="332"/>
      <c r="J1" s="332"/>
      <c r="K1" s="332"/>
      <c r="L1" s="332"/>
      <c r="M1" s="332"/>
      <c r="N1" s="332"/>
      <c r="O1" s="332"/>
      <c r="P1" s="332"/>
      <c r="Q1" s="332"/>
      <c r="R1" s="332"/>
    </row>
    <row r="2" spans="1:18" ht="67.5" customHeight="1" x14ac:dyDescent="0.25">
      <c r="A2" s="353"/>
      <c r="B2" s="354"/>
      <c r="C2" s="354"/>
      <c r="D2" s="354"/>
      <c r="E2" s="333"/>
      <c r="F2" s="333"/>
      <c r="G2" s="333"/>
      <c r="H2" s="333"/>
      <c r="I2" s="333"/>
      <c r="J2" s="333"/>
      <c r="K2" s="333"/>
      <c r="L2" s="333"/>
      <c r="M2" s="333"/>
      <c r="N2" s="333"/>
      <c r="O2" s="333"/>
      <c r="P2" s="333"/>
      <c r="Q2" s="333"/>
      <c r="R2" s="333"/>
    </row>
    <row r="3" spans="1:18" ht="14.4" thickBot="1" x14ac:dyDescent="0.3">
      <c r="A3" s="323" t="s">
        <v>4</v>
      </c>
      <c r="B3" s="323"/>
      <c r="C3" s="315" t="s">
        <v>474</v>
      </c>
      <c r="D3" s="315"/>
      <c r="E3" s="315"/>
      <c r="F3" s="315"/>
      <c r="G3" s="315"/>
      <c r="H3" s="315"/>
      <c r="I3" s="315"/>
      <c r="J3" s="315"/>
      <c r="K3" s="315"/>
      <c r="L3" s="315"/>
      <c r="M3" s="315"/>
      <c r="N3" s="315"/>
      <c r="O3" s="315"/>
      <c r="P3" s="315"/>
      <c r="Q3" s="315"/>
      <c r="R3" s="315"/>
    </row>
    <row r="4" spans="1:18" ht="14.4" thickBot="1" x14ac:dyDescent="0.3">
      <c r="A4" s="324"/>
      <c r="B4" s="324"/>
      <c r="C4" s="314"/>
      <c r="D4" s="314"/>
      <c r="E4" s="314"/>
      <c r="F4" s="314"/>
      <c r="G4" s="314"/>
      <c r="H4" s="314"/>
      <c r="I4" s="314"/>
      <c r="J4" s="314"/>
      <c r="K4" s="314"/>
      <c r="L4" s="314"/>
      <c r="M4" s="314"/>
      <c r="N4" s="314"/>
      <c r="O4" s="314"/>
      <c r="P4" s="314"/>
      <c r="Q4" s="314"/>
      <c r="R4" s="314"/>
    </row>
    <row r="5" spans="1:18" ht="8.25" customHeight="1" thickBot="1" x14ac:dyDescent="0.3">
      <c r="A5" s="324"/>
      <c r="B5" s="324"/>
      <c r="C5" s="314"/>
      <c r="D5" s="314"/>
      <c r="E5" s="314"/>
      <c r="F5" s="314"/>
      <c r="G5" s="314"/>
      <c r="H5" s="314"/>
      <c r="I5" s="314"/>
      <c r="J5" s="314"/>
      <c r="K5" s="314"/>
      <c r="L5" s="314"/>
      <c r="M5" s="314"/>
      <c r="N5" s="314"/>
      <c r="O5" s="314"/>
      <c r="P5" s="314"/>
      <c r="Q5" s="314"/>
      <c r="R5" s="314"/>
    </row>
    <row r="6" spans="1:18" ht="14.4" hidden="1" thickBot="1" x14ac:dyDescent="0.3">
      <c r="A6" s="324"/>
      <c r="B6" s="324"/>
      <c r="C6" s="314"/>
      <c r="D6" s="314"/>
      <c r="E6" s="314"/>
      <c r="F6" s="314"/>
      <c r="G6" s="314"/>
      <c r="H6" s="314"/>
      <c r="I6" s="314"/>
      <c r="J6" s="314"/>
      <c r="K6" s="314"/>
      <c r="L6" s="314"/>
      <c r="M6" s="314"/>
      <c r="N6" s="314"/>
      <c r="O6" s="314"/>
      <c r="P6" s="314"/>
      <c r="Q6" s="314"/>
      <c r="R6" s="314"/>
    </row>
    <row r="7" spans="1:18" ht="120" customHeight="1" thickBot="1" x14ac:dyDescent="0.3">
      <c r="A7" s="324" t="s">
        <v>1</v>
      </c>
      <c r="B7" s="324"/>
      <c r="C7" s="314" t="s">
        <v>475</v>
      </c>
      <c r="D7" s="314"/>
      <c r="E7" s="314"/>
      <c r="F7" s="314"/>
      <c r="G7" s="314"/>
      <c r="H7" s="314"/>
      <c r="I7" s="314"/>
      <c r="J7" s="314"/>
      <c r="K7" s="314"/>
      <c r="L7" s="314"/>
      <c r="M7" s="314"/>
      <c r="N7" s="314"/>
      <c r="O7" s="314"/>
      <c r="P7" s="314"/>
      <c r="Q7" s="314"/>
      <c r="R7" s="314"/>
    </row>
    <row r="8" spans="1:18" ht="81.75" customHeight="1" x14ac:dyDescent="0.25">
      <c r="A8" s="251" t="s">
        <v>112</v>
      </c>
      <c r="B8" s="251"/>
      <c r="C8" s="251"/>
      <c r="D8" s="251"/>
      <c r="E8" s="251" t="s">
        <v>113</v>
      </c>
      <c r="F8" s="251"/>
      <c r="G8" s="251" t="s">
        <v>114</v>
      </c>
      <c r="H8" s="251"/>
      <c r="I8" s="251"/>
      <c r="J8" s="251"/>
      <c r="K8" s="251" t="s">
        <v>228</v>
      </c>
      <c r="L8" s="251"/>
      <c r="M8" s="251"/>
      <c r="N8" s="251"/>
      <c r="O8" s="251" t="s">
        <v>196</v>
      </c>
      <c r="P8" s="251"/>
      <c r="Q8" s="251"/>
      <c r="R8" s="251"/>
    </row>
    <row r="9" spans="1:18" ht="15" customHeight="1" x14ac:dyDescent="0.25">
      <c r="A9" s="251"/>
      <c r="B9" s="251"/>
      <c r="C9" s="251"/>
      <c r="D9" s="251"/>
      <c r="E9" s="251"/>
      <c r="F9" s="251"/>
      <c r="G9" s="251"/>
      <c r="H9" s="251"/>
      <c r="I9" s="251"/>
      <c r="J9" s="251"/>
      <c r="K9" s="251"/>
      <c r="L9" s="251"/>
      <c r="M9" s="251"/>
      <c r="N9" s="251"/>
      <c r="O9" s="251"/>
      <c r="P9" s="251"/>
      <c r="Q9" s="251"/>
      <c r="R9" s="251"/>
    </row>
    <row r="10" spans="1:18" x14ac:dyDescent="0.25">
      <c r="A10" s="251"/>
      <c r="B10" s="251"/>
      <c r="C10" s="251"/>
      <c r="D10" s="251"/>
      <c r="E10" s="95" t="s">
        <v>115</v>
      </c>
      <c r="F10" s="95" t="s">
        <v>116</v>
      </c>
      <c r="G10" s="251"/>
      <c r="H10" s="251"/>
      <c r="I10" s="251"/>
      <c r="J10" s="251"/>
      <c r="K10" s="251"/>
      <c r="L10" s="251"/>
      <c r="M10" s="251"/>
      <c r="N10" s="251"/>
      <c r="O10" s="251"/>
      <c r="P10" s="251"/>
      <c r="Q10" s="251"/>
      <c r="R10" s="251"/>
    </row>
    <row r="11" spans="1:18" ht="17.25" customHeight="1" x14ac:dyDescent="0.25">
      <c r="A11" s="356"/>
      <c r="B11" s="356"/>
      <c r="C11" s="356"/>
      <c r="D11" s="356"/>
      <c r="E11" s="96"/>
      <c r="F11" s="96"/>
      <c r="G11" s="356"/>
      <c r="H11" s="356"/>
      <c r="I11" s="356"/>
      <c r="J11" s="356"/>
      <c r="K11" s="356"/>
      <c r="L11" s="356"/>
      <c r="M11" s="356"/>
      <c r="N11" s="356"/>
      <c r="O11" s="356"/>
      <c r="P11" s="356"/>
      <c r="Q11" s="356"/>
      <c r="R11" s="356"/>
    </row>
    <row r="12" spans="1:18" x14ac:dyDescent="0.25">
      <c r="A12" s="356"/>
      <c r="B12" s="356"/>
      <c r="C12" s="356"/>
      <c r="D12" s="356"/>
      <c r="E12" s="96"/>
      <c r="F12" s="96"/>
      <c r="G12" s="356"/>
      <c r="H12" s="356"/>
      <c r="I12" s="356"/>
      <c r="J12" s="356"/>
      <c r="K12" s="356"/>
      <c r="L12" s="356"/>
      <c r="M12" s="356"/>
      <c r="N12" s="356"/>
      <c r="O12" s="356"/>
      <c r="P12" s="356"/>
      <c r="Q12" s="356"/>
      <c r="R12" s="356"/>
    </row>
    <row r="13" spans="1:18" x14ac:dyDescent="0.25">
      <c r="A13" s="356"/>
      <c r="B13" s="356"/>
      <c r="C13" s="356"/>
      <c r="D13" s="356"/>
      <c r="E13" s="96"/>
      <c r="F13" s="96"/>
      <c r="G13" s="356"/>
      <c r="H13" s="356"/>
      <c r="I13" s="356"/>
      <c r="J13" s="356"/>
      <c r="K13" s="356"/>
      <c r="L13" s="356"/>
      <c r="M13" s="356"/>
      <c r="N13" s="356"/>
      <c r="O13" s="356"/>
      <c r="P13" s="356"/>
      <c r="Q13" s="356"/>
      <c r="R13" s="356"/>
    </row>
    <row r="14" spans="1:18" x14ac:dyDescent="0.25">
      <c r="A14" s="356"/>
      <c r="B14" s="356"/>
      <c r="C14" s="356"/>
      <c r="D14" s="356"/>
      <c r="E14" s="96"/>
      <c r="F14" s="96"/>
      <c r="G14" s="356"/>
      <c r="H14" s="356"/>
      <c r="I14" s="356"/>
      <c r="J14" s="356"/>
      <c r="K14" s="356"/>
      <c r="L14" s="356"/>
      <c r="M14" s="356"/>
      <c r="N14" s="356"/>
      <c r="O14" s="356"/>
      <c r="P14" s="356"/>
      <c r="Q14" s="356"/>
      <c r="R14" s="356"/>
    </row>
    <row r="15" spans="1:18" x14ac:dyDescent="0.25">
      <c r="A15" s="356"/>
      <c r="B15" s="356"/>
      <c r="C15" s="356"/>
      <c r="D15" s="356"/>
      <c r="E15" s="96"/>
      <c r="F15" s="96"/>
      <c r="G15" s="356"/>
      <c r="H15" s="356"/>
      <c r="I15" s="356"/>
      <c r="J15" s="356"/>
      <c r="K15" s="356"/>
      <c r="L15" s="356"/>
      <c r="M15" s="356"/>
      <c r="N15" s="356"/>
      <c r="O15" s="356"/>
      <c r="P15" s="356"/>
      <c r="Q15" s="356"/>
      <c r="R15" s="356"/>
    </row>
    <row r="16" spans="1:18" x14ac:dyDescent="0.25">
      <c r="A16" s="356"/>
      <c r="B16" s="356"/>
      <c r="C16" s="356"/>
      <c r="D16" s="356"/>
      <c r="E16" s="96"/>
      <c r="F16" s="96"/>
      <c r="G16" s="356"/>
      <c r="H16" s="356"/>
      <c r="I16" s="356"/>
      <c r="J16" s="356"/>
      <c r="K16" s="356"/>
      <c r="L16" s="356"/>
      <c r="M16" s="356"/>
      <c r="N16" s="356"/>
      <c r="O16" s="356"/>
      <c r="P16" s="356"/>
      <c r="Q16" s="356"/>
      <c r="R16" s="356"/>
    </row>
    <row r="17" spans="15:15" x14ac:dyDescent="0.25">
      <c r="O17" t="s">
        <v>118</v>
      </c>
    </row>
  </sheetData>
  <mergeCells count="36">
    <mergeCell ref="E8:F9"/>
    <mergeCell ref="A8:D10"/>
    <mergeCell ref="A1:D2"/>
    <mergeCell ref="A3:B6"/>
    <mergeCell ref="C3:R6"/>
    <mergeCell ref="A7:B7"/>
    <mergeCell ref="C7:R7"/>
    <mergeCell ref="G8:J10"/>
    <mergeCell ref="K8:N10"/>
    <mergeCell ref="O8:R10"/>
    <mergeCell ref="E1:P2"/>
    <mergeCell ref="Q1:R2"/>
    <mergeCell ref="A11:D11"/>
    <mergeCell ref="A12:D12"/>
    <mergeCell ref="A15:D15"/>
    <mergeCell ref="A16:D16"/>
    <mergeCell ref="G11:J11"/>
    <mergeCell ref="G12:J12"/>
    <mergeCell ref="G15:J15"/>
    <mergeCell ref="G16:J16"/>
    <mergeCell ref="A14:D14"/>
    <mergeCell ref="G14:J14"/>
    <mergeCell ref="A13:D13"/>
    <mergeCell ref="G13:J13"/>
    <mergeCell ref="K15:N15"/>
    <mergeCell ref="K16:N16"/>
    <mergeCell ref="O11:R11"/>
    <mergeCell ref="O12:R12"/>
    <mergeCell ref="O15:R15"/>
    <mergeCell ref="O16:R16"/>
    <mergeCell ref="K11:N11"/>
    <mergeCell ref="K12:N12"/>
    <mergeCell ref="K14:N14"/>
    <mergeCell ref="O14:R14"/>
    <mergeCell ref="K13:N13"/>
    <mergeCell ref="O13:R13"/>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DFD88-E21C-4C72-91AF-4179CE4AD927}">
  <sheetPr>
    <tabColor theme="7"/>
  </sheetPr>
  <dimension ref="A1:R42"/>
  <sheetViews>
    <sheetView showGridLines="0" zoomScale="60" zoomScaleNormal="60" workbookViewId="0">
      <selection activeCell="T31" sqref="T30:T31"/>
    </sheetView>
  </sheetViews>
  <sheetFormatPr defaultRowHeight="13.8" x14ac:dyDescent="0.25"/>
  <sheetData>
    <row r="1" spans="1:18" ht="15" customHeight="1" x14ac:dyDescent="0.25">
      <c r="A1" s="369" t="s">
        <v>119</v>
      </c>
      <c r="B1" s="370"/>
      <c r="C1" s="370"/>
      <c r="D1" s="370"/>
      <c r="E1" s="332" t="s">
        <v>229</v>
      </c>
      <c r="F1" s="332"/>
      <c r="G1" s="332"/>
      <c r="H1" s="332"/>
      <c r="I1" s="332"/>
      <c r="J1" s="332"/>
      <c r="K1" s="332"/>
      <c r="L1" s="332"/>
      <c r="M1" s="332"/>
      <c r="N1" s="332"/>
      <c r="O1" s="332"/>
      <c r="P1" s="332"/>
      <c r="Q1" s="365"/>
      <c r="R1" s="366"/>
    </row>
    <row r="2" spans="1:18" ht="117.75" customHeight="1" x14ac:dyDescent="0.25">
      <c r="A2" s="371"/>
      <c r="B2" s="372"/>
      <c r="C2" s="372"/>
      <c r="D2" s="372"/>
      <c r="E2" s="333"/>
      <c r="F2" s="333"/>
      <c r="G2" s="333"/>
      <c r="H2" s="333"/>
      <c r="I2" s="333"/>
      <c r="J2" s="333"/>
      <c r="K2" s="333"/>
      <c r="L2" s="333"/>
      <c r="M2" s="333"/>
      <c r="N2" s="333"/>
      <c r="O2" s="333"/>
      <c r="P2" s="333"/>
      <c r="Q2" s="367"/>
      <c r="R2" s="368"/>
    </row>
    <row r="3" spans="1:18" x14ac:dyDescent="0.25">
      <c r="A3" s="171" t="s">
        <v>4</v>
      </c>
      <c r="B3" s="171"/>
      <c r="C3" s="172" t="s">
        <v>132</v>
      </c>
      <c r="D3" s="172"/>
      <c r="E3" s="172"/>
      <c r="F3" s="172"/>
      <c r="G3" s="172"/>
      <c r="H3" s="172"/>
      <c r="I3" s="172"/>
      <c r="J3" s="172"/>
      <c r="K3" s="172"/>
      <c r="L3" s="172"/>
      <c r="M3" s="172"/>
      <c r="N3" s="172"/>
      <c r="O3" s="172"/>
      <c r="P3" s="172"/>
      <c r="Q3" s="172"/>
      <c r="R3" s="172"/>
    </row>
    <row r="4" spans="1:18" x14ac:dyDescent="0.25">
      <c r="A4" s="171"/>
      <c r="B4" s="171"/>
      <c r="C4" s="172"/>
      <c r="D4" s="172"/>
      <c r="E4" s="172"/>
      <c r="F4" s="172"/>
      <c r="G4" s="172"/>
      <c r="H4" s="172"/>
      <c r="I4" s="172"/>
      <c r="J4" s="172"/>
      <c r="K4" s="172"/>
      <c r="L4" s="172"/>
      <c r="M4" s="172"/>
      <c r="N4" s="172"/>
      <c r="O4" s="172"/>
      <c r="P4" s="172"/>
      <c r="Q4" s="172"/>
      <c r="R4" s="172"/>
    </row>
    <row r="5" spans="1:18" x14ac:dyDescent="0.25">
      <c r="A5" s="171"/>
      <c r="B5" s="171"/>
      <c r="C5" s="172"/>
      <c r="D5" s="172"/>
      <c r="E5" s="172"/>
      <c r="F5" s="172"/>
      <c r="G5" s="172"/>
      <c r="H5" s="172"/>
      <c r="I5" s="172"/>
      <c r="J5" s="172"/>
      <c r="K5" s="172"/>
      <c r="L5" s="172"/>
      <c r="M5" s="172"/>
      <c r="N5" s="172"/>
      <c r="O5" s="172"/>
      <c r="P5" s="172"/>
      <c r="Q5" s="172"/>
      <c r="R5" s="172"/>
    </row>
    <row r="6" spans="1:18" x14ac:dyDescent="0.25">
      <c r="A6" s="171"/>
      <c r="B6" s="171"/>
      <c r="C6" s="172"/>
      <c r="D6" s="172"/>
      <c r="E6" s="172"/>
      <c r="F6" s="172"/>
      <c r="G6" s="172"/>
      <c r="H6" s="172"/>
      <c r="I6" s="172"/>
      <c r="J6" s="172"/>
      <c r="K6" s="172"/>
      <c r="L6" s="172"/>
      <c r="M6" s="172"/>
      <c r="N6" s="172"/>
      <c r="O6" s="172"/>
      <c r="P6" s="172"/>
      <c r="Q6" s="172"/>
      <c r="R6" s="172"/>
    </row>
    <row r="7" spans="1:18" ht="87.75" customHeight="1" x14ac:dyDescent="0.25">
      <c r="A7" s="171" t="s">
        <v>1</v>
      </c>
      <c r="B7" s="171"/>
      <c r="C7" s="172" t="s">
        <v>473</v>
      </c>
      <c r="D7" s="172"/>
      <c r="E7" s="172"/>
      <c r="F7" s="172"/>
      <c r="G7" s="172"/>
      <c r="H7" s="172"/>
      <c r="I7" s="172"/>
      <c r="J7" s="172"/>
      <c r="K7" s="172"/>
      <c r="L7" s="172"/>
      <c r="M7" s="172"/>
      <c r="N7" s="172"/>
      <c r="O7" s="172"/>
      <c r="P7" s="172"/>
      <c r="Q7" s="172"/>
      <c r="R7" s="172"/>
    </row>
    <row r="8" spans="1:18" ht="111" customHeight="1" x14ac:dyDescent="0.25">
      <c r="A8" s="364" t="s">
        <v>120</v>
      </c>
      <c r="B8" s="364"/>
      <c r="C8" s="364"/>
      <c r="D8" s="364" t="s">
        <v>469</v>
      </c>
      <c r="E8" s="364"/>
      <c r="F8" s="364"/>
      <c r="G8" s="364"/>
      <c r="H8" s="364" t="s">
        <v>471</v>
      </c>
      <c r="I8" s="364"/>
      <c r="J8" s="364"/>
      <c r="K8" s="364"/>
      <c r="L8" s="364" t="s">
        <v>470</v>
      </c>
      <c r="M8" s="364"/>
      <c r="N8" s="364"/>
      <c r="O8" s="364" t="s">
        <v>121</v>
      </c>
      <c r="P8" s="364"/>
      <c r="Q8" s="364"/>
      <c r="R8" s="364"/>
    </row>
    <row r="9" spans="1:18" x14ac:dyDescent="0.25">
      <c r="A9" s="360" t="s">
        <v>122</v>
      </c>
      <c r="B9" s="360"/>
      <c r="C9" s="360"/>
      <c r="D9" s="360"/>
      <c r="E9" s="360"/>
      <c r="F9" s="360"/>
      <c r="G9" s="360"/>
      <c r="H9" s="360"/>
      <c r="I9" s="360"/>
      <c r="J9" s="360"/>
      <c r="K9" s="360"/>
      <c r="L9" s="360"/>
      <c r="M9" s="360"/>
      <c r="N9" s="360"/>
      <c r="O9" s="360"/>
      <c r="P9" s="360"/>
      <c r="Q9" s="360"/>
      <c r="R9" s="360"/>
    </row>
    <row r="10" spans="1:18" x14ac:dyDescent="0.25">
      <c r="A10" s="373"/>
      <c r="B10" s="373"/>
      <c r="C10" s="373"/>
      <c r="D10" s="357"/>
      <c r="E10" s="357"/>
      <c r="F10" s="357"/>
      <c r="G10" s="357"/>
      <c r="H10" s="375"/>
      <c r="I10" s="375"/>
      <c r="J10" s="375"/>
      <c r="K10" s="375"/>
      <c r="L10" s="357"/>
      <c r="M10" s="357"/>
      <c r="N10" s="357"/>
      <c r="O10" s="376"/>
      <c r="P10" s="376"/>
      <c r="Q10" s="376"/>
      <c r="R10" s="376"/>
    </row>
    <row r="11" spans="1:18" ht="18" customHeight="1" x14ac:dyDescent="0.25">
      <c r="A11" s="374"/>
      <c r="B11" s="374"/>
      <c r="C11" s="374"/>
      <c r="D11" s="357"/>
      <c r="E11" s="357"/>
      <c r="F11" s="357"/>
      <c r="G11" s="357"/>
      <c r="H11" s="375"/>
      <c r="I11" s="375"/>
      <c r="J11" s="375"/>
      <c r="K11" s="375"/>
      <c r="L11" s="357"/>
      <c r="M11" s="357"/>
      <c r="N11" s="357"/>
      <c r="O11" s="376"/>
      <c r="P11" s="376"/>
      <c r="Q11" s="376"/>
      <c r="R11" s="376"/>
    </row>
    <row r="12" spans="1:18" x14ac:dyDescent="0.25">
      <c r="A12" s="360" t="s">
        <v>123</v>
      </c>
      <c r="B12" s="360"/>
      <c r="C12" s="360"/>
      <c r="D12" s="360"/>
      <c r="E12" s="360"/>
      <c r="F12" s="360"/>
      <c r="G12" s="360"/>
      <c r="H12" s="360"/>
      <c r="I12" s="360"/>
      <c r="J12" s="360"/>
      <c r="K12" s="360"/>
      <c r="L12" s="360"/>
      <c r="M12" s="360"/>
      <c r="N12" s="360"/>
      <c r="O12" s="360"/>
      <c r="P12" s="360"/>
      <c r="Q12" s="360"/>
      <c r="R12" s="360"/>
    </row>
    <row r="13" spans="1:18" x14ac:dyDescent="0.25">
      <c r="A13" s="357"/>
      <c r="B13" s="357"/>
      <c r="C13" s="357"/>
      <c r="D13" s="361"/>
      <c r="E13" s="361"/>
      <c r="F13" s="361"/>
      <c r="G13" s="361"/>
      <c r="H13" s="224"/>
      <c r="I13" s="224"/>
      <c r="J13" s="224"/>
      <c r="K13" s="224"/>
      <c r="L13" s="224"/>
      <c r="M13" s="224"/>
      <c r="N13" s="224"/>
      <c r="O13" s="224"/>
      <c r="P13" s="224"/>
      <c r="Q13" s="224"/>
      <c r="R13" s="224"/>
    </row>
    <row r="14" spans="1:18" x14ac:dyDescent="0.25">
      <c r="A14" s="357"/>
      <c r="B14" s="357"/>
      <c r="C14" s="357"/>
      <c r="D14" s="361"/>
      <c r="E14" s="361"/>
      <c r="F14" s="361"/>
      <c r="G14" s="361"/>
      <c r="H14" s="224"/>
      <c r="I14" s="224"/>
      <c r="J14" s="224"/>
      <c r="K14" s="224"/>
      <c r="L14" s="224"/>
      <c r="M14" s="224"/>
      <c r="N14" s="224"/>
      <c r="O14" s="224"/>
      <c r="P14" s="224"/>
      <c r="Q14" s="224"/>
      <c r="R14" s="224"/>
    </row>
    <row r="15" spans="1:18" x14ac:dyDescent="0.25">
      <c r="A15" s="360" t="s">
        <v>124</v>
      </c>
      <c r="B15" s="360"/>
      <c r="C15" s="360"/>
      <c r="D15" s="360"/>
      <c r="E15" s="360"/>
      <c r="F15" s="360"/>
      <c r="G15" s="360"/>
      <c r="H15" s="360"/>
      <c r="I15" s="360"/>
      <c r="J15" s="360"/>
      <c r="K15" s="360"/>
      <c r="L15" s="360"/>
      <c r="M15" s="360"/>
      <c r="N15" s="360"/>
      <c r="O15" s="360"/>
      <c r="P15" s="360"/>
      <c r="Q15" s="360"/>
      <c r="R15" s="360"/>
    </row>
    <row r="16" spans="1:18" x14ac:dyDescent="0.25">
      <c r="A16" s="357"/>
      <c r="B16" s="357"/>
      <c r="C16" s="357"/>
      <c r="D16" s="361"/>
      <c r="E16" s="361"/>
      <c r="F16" s="361"/>
      <c r="G16" s="361"/>
      <c r="H16" s="224"/>
      <c r="I16" s="224"/>
      <c r="J16" s="224"/>
      <c r="K16" s="224"/>
      <c r="L16" s="224"/>
      <c r="M16" s="224"/>
      <c r="N16" s="224"/>
      <c r="O16" s="224"/>
      <c r="P16" s="224"/>
      <c r="Q16" s="224"/>
      <c r="R16" s="224"/>
    </row>
    <row r="17" spans="1:18" x14ac:dyDescent="0.25">
      <c r="A17" s="357"/>
      <c r="B17" s="357"/>
      <c r="C17" s="357"/>
      <c r="D17" s="361"/>
      <c r="E17" s="361"/>
      <c r="F17" s="361"/>
      <c r="G17" s="361"/>
      <c r="H17" s="224"/>
      <c r="I17" s="224"/>
      <c r="J17" s="224"/>
      <c r="K17" s="224"/>
      <c r="L17" s="224"/>
      <c r="M17" s="224"/>
      <c r="N17" s="224"/>
      <c r="O17" s="224"/>
      <c r="P17" s="224"/>
      <c r="Q17" s="224"/>
      <c r="R17" s="224"/>
    </row>
    <row r="18" spans="1:18" x14ac:dyDescent="0.25">
      <c r="A18" s="360" t="s">
        <v>125</v>
      </c>
      <c r="B18" s="360"/>
      <c r="C18" s="360"/>
      <c r="D18" s="360"/>
      <c r="E18" s="360"/>
      <c r="F18" s="360"/>
      <c r="G18" s="360"/>
      <c r="H18" s="360"/>
      <c r="I18" s="360"/>
      <c r="J18" s="360"/>
      <c r="K18" s="360"/>
      <c r="L18" s="360"/>
      <c r="M18" s="360"/>
      <c r="N18" s="360"/>
      <c r="O18" s="360"/>
      <c r="P18" s="360"/>
      <c r="Q18" s="360"/>
      <c r="R18" s="360"/>
    </row>
    <row r="19" spans="1:18" x14ac:dyDescent="0.25">
      <c r="A19" s="357"/>
      <c r="B19" s="357"/>
      <c r="C19" s="357"/>
      <c r="D19" s="361"/>
      <c r="E19" s="361"/>
      <c r="F19" s="361"/>
      <c r="G19" s="361"/>
      <c r="H19" s="224"/>
      <c r="I19" s="224"/>
      <c r="J19" s="224"/>
      <c r="K19" s="224"/>
      <c r="L19" s="224"/>
      <c r="M19" s="224"/>
      <c r="N19" s="224"/>
      <c r="O19" s="224"/>
      <c r="P19" s="224"/>
      <c r="Q19" s="224"/>
      <c r="R19" s="224"/>
    </row>
    <row r="20" spans="1:18" x14ac:dyDescent="0.25">
      <c r="A20" s="357"/>
      <c r="B20" s="357"/>
      <c r="C20" s="357"/>
      <c r="D20" s="361"/>
      <c r="E20" s="361"/>
      <c r="F20" s="361"/>
      <c r="G20" s="361"/>
      <c r="H20" s="224"/>
      <c r="I20" s="224"/>
      <c r="J20" s="224"/>
      <c r="K20" s="224"/>
      <c r="L20" s="224"/>
      <c r="M20" s="224"/>
      <c r="N20" s="224"/>
      <c r="O20" s="224"/>
      <c r="P20" s="224"/>
      <c r="Q20" s="224"/>
      <c r="R20" s="224"/>
    </row>
    <row r="21" spans="1:18" x14ac:dyDescent="0.25">
      <c r="A21" s="360" t="s">
        <v>126</v>
      </c>
      <c r="B21" s="360"/>
      <c r="C21" s="360"/>
      <c r="D21" s="360"/>
      <c r="E21" s="360"/>
      <c r="F21" s="360"/>
      <c r="G21" s="360"/>
      <c r="H21" s="360"/>
      <c r="I21" s="360"/>
      <c r="J21" s="360"/>
      <c r="K21" s="360"/>
      <c r="L21" s="360"/>
      <c r="M21" s="360"/>
      <c r="N21" s="360"/>
      <c r="O21" s="360"/>
      <c r="P21" s="360"/>
      <c r="Q21" s="360"/>
      <c r="R21" s="360"/>
    </row>
    <row r="22" spans="1:18" x14ac:dyDescent="0.25">
      <c r="A22" s="357"/>
      <c r="B22" s="357"/>
      <c r="C22" s="357"/>
      <c r="D22" s="361"/>
      <c r="E22" s="361"/>
      <c r="F22" s="361"/>
      <c r="G22" s="361"/>
      <c r="H22" s="224"/>
      <c r="I22" s="224"/>
      <c r="J22" s="224"/>
      <c r="K22" s="224"/>
      <c r="L22" s="224"/>
      <c r="M22" s="224"/>
      <c r="N22" s="224"/>
      <c r="O22" s="224"/>
      <c r="P22" s="224"/>
      <c r="Q22" s="224"/>
      <c r="R22" s="224"/>
    </row>
    <row r="23" spans="1:18" x14ac:dyDescent="0.25">
      <c r="A23" s="357"/>
      <c r="B23" s="357"/>
      <c r="C23" s="357"/>
      <c r="D23" s="361"/>
      <c r="E23" s="361"/>
      <c r="F23" s="361"/>
      <c r="G23" s="361"/>
      <c r="H23" s="224"/>
      <c r="I23" s="224"/>
      <c r="J23" s="224"/>
      <c r="K23" s="224"/>
      <c r="L23" s="224"/>
      <c r="M23" s="224"/>
      <c r="N23" s="224"/>
      <c r="O23" s="224"/>
      <c r="P23" s="224"/>
      <c r="Q23" s="224"/>
      <c r="R23" s="224"/>
    </row>
    <row r="24" spans="1:18" x14ac:dyDescent="0.25">
      <c r="A24" s="360" t="s">
        <v>127</v>
      </c>
      <c r="B24" s="360"/>
      <c r="C24" s="360"/>
      <c r="D24" s="360"/>
      <c r="E24" s="360"/>
      <c r="F24" s="360"/>
      <c r="G24" s="360"/>
      <c r="H24" s="360"/>
      <c r="I24" s="360"/>
      <c r="J24" s="360"/>
      <c r="K24" s="360"/>
      <c r="L24" s="360"/>
      <c r="M24" s="360"/>
      <c r="N24" s="360"/>
      <c r="O24" s="360"/>
      <c r="P24" s="360"/>
      <c r="Q24" s="360"/>
      <c r="R24" s="360"/>
    </row>
    <row r="25" spans="1:18" x14ac:dyDescent="0.25">
      <c r="A25" s="357"/>
      <c r="B25" s="357"/>
      <c r="C25" s="357"/>
      <c r="D25" s="361"/>
      <c r="E25" s="361"/>
      <c r="F25" s="361"/>
      <c r="G25" s="361"/>
      <c r="H25" s="224"/>
      <c r="I25" s="224"/>
      <c r="J25" s="224"/>
      <c r="K25" s="224"/>
      <c r="L25" s="224"/>
      <c r="M25" s="224"/>
      <c r="N25" s="224"/>
      <c r="O25" s="224"/>
      <c r="P25" s="224"/>
      <c r="Q25" s="224"/>
      <c r="R25" s="224"/>
    </row>
    <row r="26" spans="1:18" x14ac:dyDescent="0.25">
      <c r="A26" s="357"/>
      <c r="B26" s="357"/>
      <c r="C26" s="357"/>
      <c r="D26" s="361"/>
      <c r="E26" s="361"/>
      <c r="F26" s="361"/>
      <c r="G26" s="361"/>
      <c r="H26" s="224"/>
      <c r="I26" s="224"/>
      <c r="J26" s="224"/>
      <c r="K26" s="224"/>
      <c r="L26" s="224"/>
      <c r="M26" s="224"/>
      <c r="N26" s="224"/>
      <c r="O26" s="224"/>
      <c r="P26" s="224"/>
      <c r="Q26" s="224"/>
      <c r="R26" s="224"/>
    </row>
    <row r="27" spans="1:18" x14ac:dyDescent="0.25">
      <c r="A27" s="360" t="s">
        <v>128</v>
      </c>
      <c r="B27" s="360"/>
      <c r="C27" s="360"/>
      <c r="D27" s="360"/>
      <c r="E27" s="360"/>
      <c r="F27" s="360"/>
      <c r="G27" s="360"/>
      <c r="H27" s="360"/>
      <c r="I27" s="360"/>
      <c r="J27" s="360"/>
      <c r="K27" s="360"/>
      <c r="L27" s="360"/>
      <c r="M27" s="360"/>
      <c r="N27" s="360"/>
      <c r="O27" s="360"/>
      <c r="P27" s="360"/>
      <c r="Q27" s="360"/>
      <c r="R27" s="360"/>
    </row>
    <row r="28" spans="1:18" x14ac:dyDescent="0.25">
      <c r="A28" s="357"/>
      <c r="B28" s="357"/>
      <c r="C28" s="357"/>
      <c r="D28" s="361"/>
      <c r="E28" s="361"/>
      <c r="F28" s="361"/>
      <c r="G28" s="361"/>
      <c r="H28" s="224"/>
      <c r="I28" s="224"/>
      <c r="J28" s="224"/>
      <c r="K28" s="224"/>
      <c r="L28" s="224"/>
      <c r="M28" s="224"/>
      <c r="N28" s="224"/>
      <c r="O28" s="224"/>
      <c r="P28" s="224"/>
      <c r="Q28" s="224"/>
      <c r="R28" s="224"/>
    </row>
    <row r="29" spans="1:18" x14ac:dyDescent="0.25">
      <c r="A29" s="357"/>
      <c r="B29" s="357"/>
      <c r="C29" s="357"/>
      <c r="D29" s="361"/>
      <c r="E29" s="361"/>
      <c r="F29" s="361"/>
      <c r="G29" s="361"/>
      <c r="H29" s="224"/>
      <c r="I29" s="224"/>
      <c r="J29" s="224"/>
      <c r="K29" s="224"/>
      <c r="L29" s="224"/>
      <c r="M29" s="224"/>
      <c r="N29" s="224"/>
      <c r="O29" s="224"/>
      <c r="P29" s="224"/>
      <c r="Q29" s="224"/>
      <c r="R29" s="224"/>
    </row>
    <row r="30" spans="1:18" ht="24" customHeight="1" x14ac:dyDescent="0.25">
      <c r="A30" s="359" t="s">
        <v>129</v>
      </c>
      <c r="B30" s="359"/>
      <c r="C30" s="359"/>
      <c r="D30" s="359"/>
      <c r="E30" s="359"/>
      <c r="F30" s="359"/>
      <c r="G30" s="359"/>
      <c r="H30" s="359"/>
      <c r="I30" s="359"/>
      <c r="J30" s="359"/>
      <c r="K30" s="359"/>
      <c r="L30" s="359"/>
      <c r="M30" s="359"/>
      <c r="N30" s="359"/>
      <c r="O30" s="359"/>
      <c r="P30" s="359"/>
      <c r="Q30" s="359"/>
      <c r="R30" s="359"/>
    </row>
    <row r="31" spans="1:18" x14ac:dyDescent="0.25">
      <c r="A31" s="357"/>
      <c r="B31" s="357"/>
      <c r="C31" s="357"/>
      <c r="D31" s="361"/>
      <c r="E31" s="361"/>
      <c r="F31" s="361"/>
      <c r="G31" s="361"/>
      <c r="H31" s="224"/>
      <c r="I31" s="224"/>
      <c r="J31" s="224"/>
      <c r="K31" s="224"/>
      <c r="L31" s="224"/>
      <c r="M31" s="224"/>
      <c r="N31" s="224"/>
      <c r="O31" s="224"/>
      <c r="P31" s="224"/>
      <c r="Q31" s="224"/>
      <c r="R31" s="224"/>
    </row>
    <row r="32" spans="1:18" x14ac:dyDescent="0.25">
      <c r="A32" s="357"/>
      <c r="B32" s="357"/>
      <c r="C32" s="357"/>
      <c r="D32" s="361"/>
      <c r="E32" s="361"/>
      <c r="F32" s="361"/>
      <c r="G32" s="361"/>
      <c r="H32" s="224"/>
      <c r="I32" s="224"/>
      <c r="J32" s="224"/>
      <c r="K32" s="224"/>
      <c r="L32" s="224"/>
      <c r="M32" s="224"/>
      <c r="N32" s="224"/>
      <c r="O32" s="224"/>
      <c r="P32" s="224"/>
      <c r="Q32" s="224"/>
      <c r="R32" s="224"/>
    </row>
    <row r="33" spans="1:18" x14ac:dyDescent="0.25">
      <c r="A33" s="360" t="s">
        <v>130</v>
      </c>
      <c r="B33" s="360"/>
      <c r="C33" s="360"/>
      <c r="D33" s="360"/>
      <c r="E33" s="360"/>
      <c r="F33" s="360"/>
      <c r="G33" s="360"/>
      <c r="H33" s="360"/>
      <c r="I33" s="360"/>
      <c r="J33" s="360"/>
      <c r="K33" s="360"/>
      <c r="L33" s="360"/>
      <c r="M33" s="360"/>
      <c r="N33" s="360"/>
      <c r="O33" s="360"/>
      <c r="P33" s="360"/>
      <c r="Q33" s="360"/>
      <c r="R33" s="360"/>
    </row>
    <row r="34" spans="1:18" x14ac:dyDescent="0.25">
      <c r="A34" s="357"/>
      <c r="B34" s="357"/>
      <c r="C34" s="357"/>
      <c r="D34" s="361"/>
      <c r="E34" s="361"/>
      <c r="F34" s="361"/>
      <c r="G34" s="361"/>
      <c r="H34" s="224"/>
      <c r="I34" s="224"/>
      <c r="J34" s="224"/>
      <c r="K34" s="224"/>
      <c r="L34" s="224"/>
      <c r="M34" s="224"/>
      <c r="N34" s="224"/>
      <c r="O34" s="224"/>
      <c r="P34" s="224"/>
      <c r="Q34" s="224"/>
      <c r="R34" s="224"/>
    </row>
    <row r="35" spans="1:18" x14ac:dyDescent="0.25">
      <c r="A35" s="357"/>
      <c r="B35" s="357"/>
      <c r="C35" s="357"/>
      <c r="D35" s="361"/>
      <c r="E35" s="361"/>
      <c r="F35" s="361"/>
      <c r="G35" s="361"/>
      <c r="H35" s="224"/>
      <c r="I35" s="224"/>
      <c r="J35" s="224"/>
      <c r="K35" s="224"/>
      <c r="L35" s="224"/>
      <c r="M35" s="224"/>
      <c r="N35" s="224"/>
      <c r="O35" s="224"/>
      <c r="P35" s="224"/>
      <c r="Q35" s="224"/>
      <c r="R35" s="224"/>
    </row>
    <row r="36" spans="1:18" ht="19.5" customHeight="1" x14ac:dyDescent="0.25">
      <c r="A36" s="359" t="s">
        <v>131</v>
      </c>
      <c r="B36" s="359"/>
      <c r="C36" s="359"/>
      <c r="D36" s="359"/>
      <c r="E36" s="359"/>
      <c r="F36" s="359"/>
      <c r="G36" s="359"/>
      <c r="H36" s="359"/>
      <c r="I36" s="359"/>
      <c r="J36" s="359"/>
      <c r="K36" s="359"/>
      <c r="L36" s="359"/>
      <c r="M36" s="359"/>
      <c r="N36" s="359"/>
      <c r="O36" s="359"/>
      <c r="P36" s="359"/>
      <c r="Q36" s="359"/>
      <c r="R36" s="359"/>
    </row>
    <row r="37" spans="1:18" x14ac:dyDescent="0.25">
      <c r="A37" s="357"/>
      <c r="B37" s="357"/>
      <c r="C37" s="357"/>
      <c r="D37" s="361"/>
      <c r="E37" s="361"/>
      <c r="F37" s="361"/>
      <c r="G37" s="361"/>
      <c r="H37" s="224"/>
      <c r="I37" s="224"/>
      <c r="J37" s="224"/>
      <c r="K37" s="224"/>
      <c r="L37" s="224"/>
      <c r="M37" s="224"/>
      <c r="N37" s="224"/>
      <c r="O37" s="224"/>
      <c r="P37" s="224"/>
      <c r="Q37" s="224"/>
      <c r="R37" s="224"/>
    </row>
    <row r="38" spans="1:18" x14ac:dyDescent="0.25">
      <c r="A38" s="357"/>
      <c r="B38" s="357"/>
      <c r="C38" s="357"/>
      <c r="D38" s="361"/>
      <c r="E38" s="361"/>
      <c r="F38" s="361"/>
      <c r="G38" s="361"/>
      <c r="H38" s="224"/>
      <c r="I38" s="224"/>
      <c r="J38" s="224"/>
      <c r="K38" s="224"/>
      <c r="L38" s="224"/>
      <c r="M38" s="224"/>
      <c r="N38" s="224"/>
      <c r="O38" s="224"/>
      <c r="P38" s="224"/>
      <c r="Q38" s="224"/>
      <c r="R38" s="224"/>
    </row>
    <row r="39" spans="1:18" ht="23.25" customHeight="1" x14ac:dyDescent="0.25">
      <c r="A39" s="358" t="s">
        <v>472</v>
      </c>
      <c r="B39" s="358"/>
      <c r="C39" s="358"/>
      <c r="D39" s="358"/>
      <c r="E39" s="358"/>
      <c r="F39" s="358"/>
      <c r="G39" s="358"/>
      <c r="H39" s="358"/>
      <c r="I39" s="358"/>
      <c r="J39" s="358"/>
      <c r="K39" s="358"/>
      <c r="L39" s="358"/>
      <c r="M39" s="358"/>
      <c r="N39" s="358"/>
      <c r="O39" s="358"/>
      <c r="P39" s="358"/>
      <c r="Q39" s="358"/>
      <c r="R39" s="358"/>
    </row>
    <row r="40" spans="1:18" ht="17.25" customHeight="1" x14ac:dyDescent="0.25">
      <c r="A40" s="362"/>
      <c r="B40" s="362"/>
      <c r="C40" s="362"/>
      <c r="D40" s="363"/>
      <c r="E40" s="363"/>
      <c r="F40" s="363"/>
      <c r="G40" s="363"/>
      <c r="H40" s="212"/>
      <c r="I40" s="212"/>
      <c r="J40" s="212"/>
      <c r="K40" s="212"/>
      <c r="L40" s="212"/>
      <c r="M40" s="212"/>
      <c r="N40" s="212"/>
      <c r="O40" s="212"/>
      <c r="P40" s="212"/>
      <c r="Q40" s="212"/>
      <c r="R40" s="212"/>
    </row>
    <row r="41" spans="1:18" ht="17.25" customHeight="1" x14ac:dyDescent="0.25">
      <c r="A41" s="362"/>
      <c r="B41" s="362"/>
      <c r="C41" s="362"/>
      <c r="D41" s="363"/>
      <c r="E41" s="363"/>
      <c r="F41" s="363"/>
      <c r="G41" s="363"/>
      <c r="H41" s="212"/>
      <c r="I41" s="212"/>
      <c r="J41" s="212"/>
      <c r="K41" s="212"/>
      <c r="L41" s="212"/>
      <c r="M41" s="212"/>
      <c r="N41" s="212"/>
      <c r="O41" s="212"/>
      <c r="P41" s="212"/>
      <c r="Q41" s="212"/>
      <c r="R41" s="212"/>
    </row>
    <row r="42" spans="1:18" x14ac:dyDescent="0.25">
      <c r="D42" s="9"/>
      <c r="E42" s="9"/>
      <c r="F42" s="9"/>
      <c r="G42" s="9"/>
      <c r="O42" t="s">
        <v>133</v>
      </c>
    </row>
  </sheetData>
  <mergeCells count="133">
    <mergeCell ref="A10:C10"/>
    <mergeCell ref="A11:C11"/>
    <mergeCell ref="D10:G10"/>
    <mergeCell ref="D11:G11"/>
    <mergeCell ref="H10:K10"/>
    <mergeCell ref="H11:K11"/>
    <mergeCell ref="L10:N10"/>
    <mergeCell ref="L11:N11"/>
    <mergeCell ref="O10:R10"/>
    <mergeCell ref="O11:R11"/>
    <mergeCell ref="A8:C8"/>
    <mergeCell ref="H8:K8"/>
    <mergeCell ref="D8:G8"/>
    <mergeCell ref="A9:R9"/>
    <mergeCell ref="E1:P2"/>
    <mergeCell ref="Q1:R2"/>
    <mergeCell ref="O8:R8"/>
    <mergeCell ref="L8:N8"/>
    <mergeCell ref="A1:D2"/>
    <mergeCell ref="A3:B6"/>
    <mergeCell ref="C3:R6"/>
    <mergeCell ref="A7:B7"/>
    <mergeCell ref="C7:R7"/>
    <mergeCell ref="D40:G40"/>
    <mergeCell ref="D41:G41"/>
    <mergeCell ref="H13:K13"/>
    <mergeCell ref="H14:K14"/>
    <mergeCell ref="H16:K16"/>
    <mergeCell ref="H17:K17"/>
    <mergeCell ref="D31:G31"/>
    <mergeCell ref="D32:G32"/>
    <mergeCell ref="D34:G34"/>
    <mergeCell ref="D35:G35"/>
    <mergeCell ref="D25:G25"/>
    <mergeCell ref="D26:G26"/>
    <mergeCell ref="D28:G28"/>
    <mergeCell ref="D29:G29"/>
    <mergeCell ref="D19:G19"/>
    <mergeCell ref="D20:G20"/>
    <mergeCell ref="D22:G22"/>
    <mergeCell ref="D23:G23"/>
    <mergeCell ref="D13:G13"/>
    <mergeCell ref="D14:G14"/>
    <mergeCell ref="D16:G16"/>
    <mergeCell ref="D17:G17"/>
    <mergeCell ref="H40:K40"/>
    <mergeCell ref="H41:K41"/>
    <mergeCell ref="L41:N41"/>
    <mergeCell ref="O13:R13"/>
    <mergeCell ref="O14:R14"/>
    <mergeCell ref="O16:R16"/>
    <mergeCell ref="O17:R17"/>
    <mergeCell ref="L31:N31"/>
    <mergeCell ref="L32:N32"/>
    <mergeCell ref="L34:N34"/>
    <mergeCell ref="L35:N35"/>
    <mergeCell ref="L25:N25"/>
    <mergeCell ref="L26:N26"/>
    <mergeCell ref="L28:N28"/>
    <mergeCell ref="L29:N29"/>
    <mergeCell ref="L19:N19"/>
    <mergeCell ref="L20:N20"/>
    <mergeCell ref="L22:N22"/>
    <mergeCell ref="L23:N23"/>
    <mergeCell ref="L13:N13"/>
    <mergeCell ref="L14:N14"/>
    <mergeCell ref="L16:N16"/>
    <mergeCell ref="L17:N17"/>
    <mergeCell ref="L40:N40"/>
    <mergeCell ref="A40:C40"/>
    <mergeCell ref="A41:C41"/>
    <mergeCell ref="A37:C37"/>
    <mergeCell ref="A38:C38"/>
    <mergeCell ref="A12:R12"/>
    <mergeCell ref="A15:R15"/>
    <mergeCell ref="A18:R18"/>
    <mergeCell ref="A21:R21"/>
    <mergeCell ref="A19:C19"/>
    <mergeCell ref="O37:R37"/>
    <mergeCell ref="O38:R38"/>
    <mergeCell ref="O40:R40"/>
    <mergeCell ref="O41:R41"/>
    <mergeCell ref="O31:R31"/>
    <mergeCell ref="O32:R32"/>
    <mergeCell ref="O34:R34"/>
    <mergeCell ref="O35:R35"/>
    <mergeCell ref="O25:R25"/>
    <mergeCell ref="O26:R26"/>
    <mergeCell ref="O28:R28"/>
    <mergeCell ref="O29:R29"/>
    <mergeCell ref="O19:R19"/>
    <mergeCell ref="O20:R20"/>
    <mergeCell ref="O22:R22"/>
    <mergeCell ref="A23:C23"/>
    <mergeCell ref="A25:C25"/>
    <mergeCell ref="A26:C26"/>
    <mergeCell ref="A28:C28"/>
    <mergeCell ref="A24:R24"/>
    <mergeCell ref="A20:C20"/>
    <mergeCell ref="A16:C16"/>
    <mergeCell ref="A17:C17"/>
    <mergeCell ref="A13:C13"/>
    <mergeCell ref="A14:C14"/>
    <mergeCell ref="A22:C22"/>
    <mergeCell ref="O23:R23"/>
    <mergeCell ref="H19:K19"/>
    <mergeCell ref="H20:K20"/>
    <mergeCell ref="H22:K22"/>
    <mergeCell ref="H23:K23"/>
    <mergeCell ref="H25:K25"/>
    <mergeCell ref="H26:K26"/>
    <mergeCell ref="H28:K28"/>
    <mergeCell ref="A35:C35"/>
    <mergeCell ref="A39:R39"/>
    <mergeCell ref="A36:R36"/>
    <mergeCell ref="A30:R30"/>
    <mergeCell ref="A27:R27"/>
    <mergeCell ref="A33:R33"/>
    <mergeCell ref="A29:C29"/>
    <mergeCell ref="A31:C31"/>
    <mergeCell ref="A32:C32"/>
    <mergeCell ref="A34:C34"/>
    <mergeCell ref="L37:N37"/>
    <mergeCell ref="L38:N38"/>
    <mergeCell ref="H37:K37"/>
    <mergeCell ref="H38:K38"/>
    <mergeCell ref="D37:G37"/>
    <mergeCell ref="D38:G38"/>
    <mergeCell ref="H31:K31"/>
    <mergeCell ref="H32:K32"/>
    <mergeCell ref="H34:K34"/>
    <mergeCell ref="H35:K35"/>
    <mergeCell ref="H29:K29"/>
  </mergeCells>
  <phoneticPr fontId="10"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45F4C-6516-4DA7-90B0-A23F44FE7942}">
  <sheetPr>
    <tabColor theme="7"/>
  </sheetPr>
  <dimension ref="A1:R18"/>
  <sheetViews>
    <sheetView showGridLines="0" zoomScale="60" zoomScaleNormal="60" workbookViewId="0">
      <selection activeCell="D12" sqref="D12:R12"/>
    </sheetView>
  </sheetViews>
  <sheetFormatPr defaultRowHeight="13.8" x14ac:dyDescent="0.25"/>
  <cols>
    <col min="2" max="2" width="9" customWidth="1"/>
    <col min="9" max="9" width="5.09765625" customWidth="1"/>
  </cols>
  <sheetData>
    <row r="1" spans="1:18" ht="14.25" customHeight="1" x14ac:dyDescent="0.25">
      <c r="A1" s="369" t="s">
        <v>119</v>
      </c>
      <c r="B1" s="370"/>
      <c r="C1" s="370"/>
      <c r="D1" s="370"/>
      <c r="E1" s="332" t="s">
        <v>230</v>
      </c>
      <c r="F1" s="332"/>
      <c r="G1" s="332"/>
      <c r="H1" s="332"/>
      <c r="I1" s="332"/>
      <c r="J1" s="332"/>
      <c r="K1" s="332"/>
      <c r="L1" s="332"/>
      <c r="M1" s="332"/>
      <c r="N1" s="332"/>
      <c r="O1" s="332"/>
      <c r="P1" s="332"/>
      <c r="Q1" s="365"/>
      <c r="R1" s="366"/>
    </row>
    <row r="2" spans="1:18" ht="93" customHeight="1" x14ac:dyDescent="0.25">
      <c r="A2" s="371"/>
      <c r="B2" s="372"/>
      <c r="C2" s="372"/>
      <c r="D2" s="372"/>
      <c r="E2" s="333"/>
      <c r="F2" s="333"/>
      <c r="G2" s="333"/>
      <c r="H2" s="333"/>
      <c r="I2" s="333"/>
      <c r="J2" s="333"/>
      <c r="K2" s="333"/>
      <c r="L2" s="333"/>
      <c r="M2" s="333"/>
      <c r="N2" s="333"/>
      <c r="O2" s="333"/>
      <c r="P2" s="333"/>
      <c r="Q2" s="367"/>
      <c r="R2" s="368"/>
    </row>
    <row r="3" spans="1:18" x14ac:dyDescent="0.25">
      <c r="A3" s="171" t="s">
        <v>4</v>
      </c>
      <c r="B3" s="171"/>
      <c r="C3" s="172" t="s">
        <v>467</v>
      </c>
      <c r="D3" s="172"/>
      <c r="E3" s="172"/>
      <c r="F3" s="172"/>
      <c r="G3" s="172"/>
      <c r="H3" s="172"/>
      <c r="I3" s="172"/>
      <c r="J3" s="172"/>
      <c r="K3" s="172"/>
      <c r="L3" s="172"/>
      <c r="M3" s="172"/>
      <c r="N3" s="172"/>
      <c r="O3" s="172"/>
      <c r="P3" s="172"/>
      <c r="Q3" s="172"/>
      <c r="R3" s="172"/>
    </row>
    <row r="4" spans="1:18" x14ac:dyDescent="0.25">
      <c r="A4" s="171"/>
      <c r="B4" s="171"/>
      <c r="C4" s="172"/>
      <c r="D4" s="172"/>
      <c r="E4" s="172"/>
      <c r="F4" s="172"/>
      <c r="G4" s="172"/>
      <c r="H4" s="172"/>
      <c r="I4" s="172"/>
      <c r="J4" s="172"/>
      <c r="K4" s="172"/>
      <c r="L4" s="172"/>
      <c r="M4" s="172"/>
      <c r="N4" s="172"/>
      <c r="O4" s="172"/>
      <c r="P4" s="172"/>
      <c r="Q4" s="172"/>
      <c r="R4" s="172"/>
    </row>
    <row r="5" spans="1:18" x14ac:dyDescent="0.25">
      <c r="A5" s="171"/>
      <c r="B5" s="171"/>
      <c r="C5" s="172"/>
      <c r="D5" s="172"/>
      <c r="E5" s="172"/>
      <c r="F5" s="172"/>
      <c r="G5" s="172"/>
      <c r="H5" s="172"/>
      <c r="I5" s="172"/>
      <c r="J5" s="172"/>
      <c r="K5" s="172"/>
      <c r="L5" s="172"/>
      <c r="M5" s="172"/>
      <c r="N5" s="172"/>
      <c r="O5" s="172"/>
      <c r="P5" s="172"/>
      <c r="Q5" s="172"/>
      <c r="R5" s="172"/>
    </row>
    <row r="6" spans="1:18" ht="22.5" hidden="1" customHeight="1" thickBot="1" x14ac:dyDescent="0.3">
      <c r="A6" s="171"/>
      <c r="B6" s="171"/>
      <c r="C6" s="172"/>
      <c r="D6" s="172"/>
      <c r="E6" s="172"/>
      <c r="F6" s="172"/>
      <c r="G6" s="172"/>
      <c r="H6" s="172"/>
      <c r="I6" s="172"/>
      <c r="J6" s="172"/>
      <c r="K6" s="172"/>
      <c r="L6" s="172"/>
      <c r="M6" s="172"/>
      <c r="N6" s="172"/>
      <c r="O6" s="172"/>
      <c r="P6" s="172"/>
      <c r="Q6" s="172"/>
      <c r="R6" s="172"/>
    </row>
    <row r="7" spans="1:18" ht="108" customHeight="1" x14ac:dyDescent="0.25">
      <c r="A7" s="171" t="s">
        <v>1</v>
      </c>
      <c r="B7" s="171"/>
      <c r="C7" s="172" t="s">
        <v>468</v>
      </c>
      <c r="D7" s="172"/>
      <c r="E7" s="172"/>
      <c r="F7" s="172"/>
      <c r="G7" s="172"/>
      <c r="H7" s="172"/>
      <c r="I7" s="172"/>
      <c r="J7" s="172"/>
      <c r="K7" s="172"/>
      <c r="L7" s="172"/>
      <c r="M7" s="172"/>
      <c r="N7" s="172"/>
      <c r="O7" s="172"/>
      <c r="P7" s="172"/>
      <c r="Q7" s="172"/>
      <c r="R7" s="172"/>
    </row>
    <row r="8" spans="1:18" ht="30" customHeight="1" x14ac:dyDescent="0.25">
      <c r="A8" s="378" t="s">
        <v>246</v>
      </c>
      <c r="B8" s="378"/>
      <c r="C8" s="378"/>
      <c r="D8" s="377"/>
      <c r="E8" s="377"/>
      <c r="F8" s="377"/>
      <c r="G8" s="377"/>
      <c r="H8" s="377"/>
      <c r="I8" s="377"/>
      <c r="J8" s="377"/>
      <c r="K8" s="377"/>
      <c r="L8" s="377"/>
      <c r="M8" s="377"/>
      <c r="N8" s="377"/>
      <c r="O8" s="377"/>
      <c r="P8" s="377"/>
      <c r="Q8" s="377"/>
      <c r="R8" s="377"/>
    </row>
    <row r="9" spans="1:18" ht="30" customHeight="1" x14ac:dyDescent="0.25">
      <c r="A9" s="378"/>
      <c r="B9" s="378"/>
      <c r="C9" s="378"/>
      <c r="D9" s="377"/>
      <c r="E9" s="377"/>
      <c r="F9" s="377"/>
      <c r="G9" s="377"/>
      <c r="H9" s="377"/>
      <c r="I9" s="377"/>
      <c r="J9" s="377"/>
      <c r="K9" s="377"/>
      <c r="L9" s="377"/>
      <c r="M9" s="377"/>
      <c r="N9" s="377"/>
      <c r="O9" s="377"/>
      <c r="P9" s="377"/>
      <c r="Q9" s="377"/>
      <c r="R9" s="377"/>
    </row>
    <row r="10" spans="1:18" ht="30" customHeight="1" x14ac:dyDescent="0.25">
      <c r="A10" s="378"/>
      <c r="B10" s="378"/>
      <c r="C10" s="378"/>
      <c r="D10" s="377"/>
      <c r="E10" s="377"/>
      <c r="F10" s="377"/>
      <c r="G10" s="377"/>
      <c r="H10" s="377"/>
      <c r="I10" s="377"/>
      <c r="J10" s="377"/>
      <c r="K10" s="377"/>
      <c r="L10" s="377"/>
      <c r="M10" s="377"/>
      <c r="N10" s="377"/>
      <c r="O10" s="377"/>
      <c r="P10" s="377"/>
      <c r="Q10" s="377"/>
      <c r="R10" s="377"/>
    </row>
    <row r="11" spans="1:18" ht="30" customHeight="1" x14ac:dyDescent="0.25">
      <c r="A11" s="378"/>
      <c r="B11" s="378"/>
      <c r="C11" s="378"/>
      <c r="D11" s="377"/>
      <c r="E11" s="377"/>
      <c r="F11" s="377"/>
      <c r="G11" s="377"/>
      <c r="H11" s="377"/>
      <c r="I11" s="377"/>
      <c r="J11" s="377"/>
      <c r="K11" s="377"/>
      <c r="L11" s="377"/>
      <c r="M11" s="377"/>
      <c r="N11" s="377"/>
      <c r="O11" s="377"/>
      <c r="P11" s="377"/>
      <c r="Q11" s="377"/>
      <c r="R11" s="377"/>
    </row>
    <row r="12" spans="1:18" ht="30" customHeight="1" x14ac:dyDescent="0.25">
      <c r="A12" s="378"/>
      <c r="B12" s="378"/>
      <c r="C12" s="378"/>
      <c r="D12" s="377"/>
      <c r="E12" s="377"/>
      <c r="F12" s="377"/>
      <c r="G12" s="377"/>
      <c r="H12" s="377"/>
      <c r="I12" s="377"/>
      <c r="J12" s="377"/>
      <c r="K12" s="377"/>
      <c r="L12" s="377"/>
      <c r="M12" s="377"/>
      <c r="N12" s="377"/>
      <c r="O12" s="377"/>
      <c r="P12" s="377"/>
      <c r="Q12" s="377"/>
      <c r="R12" s="377"/>
    </row>
    <row r="13" spans="1:18" ht="30" customHeight="1" x14ac:dyDescent="0.25">
      <c r="A13" s="378"/>
      <c r="B13" s="378"/>
      <c r="C13" s="378"/>
      <c r="D13" s="377"/>
      <c r="E13" s="377"/>
      <c r="F13" s="377"/>
      <c r="G13" s="377"/>
      <c r="H13" s="377"/>
      <c r="I13" s="377"/>
      <c r="J13" s="377"/>
      <c r="K13" s="377"/>
      <c r="L13" s="377"/>
      <c r="M13" s="377"/>
      <c r="N13" s="377"/>
      <c r="O13" s="377"/>
      <c r="P13" s="377"/>
      <c r="Q13" s="377"/>
      <c r="R13" s="377"/>
    </row>
    <row r="14" spans="1:18" ht="30" customHeight="1" x14ac:dyDescent="0.25">
      <c r="A14" s="378" t="s">
        <v>134</v>
      </c>
      <c r="B14" s="378"/>
      <c r="C14" s="378"/>
      <c r="D14" s="377"/>
      <c r="E14" s="377"/>
      <c r="F14" s="377"/>
      <c r="G14" s="377"/>
      <c r="H14" s="377"/>
      <c r="I14" s="377"/>
      <c r="J14" s="377"/>
      <c r="K14" s="377"/>
      <c r="L14" s="377"/>
      <c r="M14" s="377"/>
      <c r="N14" s="377"/>
      <c r="O14" s="377"/>
      <c r="P14" s="377"/>
      <c r="Q14" s="377"/>
      <c r="R14" s="377"/>
    </row>
    <row r="15" spans="1:18" ht="30" customHeight="1" x14ac:dyDescent="0.25">
      <c r="A15" s="378"/>
      <c r="B15" s="378"/>
      <c r="C15" s="378"/>
      <c r="D15" s="377"/>
      <c r="E15" s="377"/>
      <c r="F15" s="377"/>
      <c r="G15" s="377"/>
      <c r="H15" s="377"/>
      <c r="I15" s="377"/>
      <c r="J15" s="377"/>
      <c r="K15" s="377"/>
      <c r="L15" s="377"/>
      <c r="M15" s="377"/>
      <c r="N15" s="377"/>
      <c r="O15" s="377"/>
      <c r="P15" s="377"/>
      <c r="Q15" s="377"/>
      <c r="R15" s="377"/>
    </row>
    <row r="16" spans="1:18" ht="30" customHeight="1" x14ac:dyDescent="0.25">
      <c r="A16" s="378"/>
      <c r="B16" s="378"/>
      <c r="C16" s="378"/>
      <c r="D16" s="377"/>
      <c r="E16" s="377"/>
      <c r="F16" s="377"/>
      <c r="G16" s="377"/>
      <c r="H16" s="377"/>
      <c r="I16" s="377"/>
      <c r="J16" s="377"/>
      <c r="K16" s="377"/>
      <c r="L16" s="377"/>
      <c r="M16" s="377"/>
      <c r="N16" s="377"/>
      <c r="O16" s="377"/>
      <c r="P16" s="377"/>
      <c r="Q16" s="377"/>
      <c r="R16" s="377"/>
    </row>
    <row r="17" spans="1:18" ht="30" customHeight="1" x14ac:dyDescent="0.25">
      <c r="A17" s="378"/>
      <c r="B17" s="378"/>
      <c r="C17" s="378"/>
      <c r="D17" s="377"/>
      <c r="E17" s="377"/>
      <c r="F17" s="377"/>
      <c r="G17" s="377"/>
      <c r="H17" s="377"/>
      <c r="I17" s="377"/>
      <c r="J17" s="377"/>
      <c r="K17" s="377"/>
      <c r="L17" s="377"/>
      <c r="M17" s="377"/>
      <c r="N17" s="377"/>
      <c r="O17" s="377"/>
      <c r="P17" s="377"/>
      <c r="Q17" s="377"/>
      <c r="R17" s="377"/>
    </row>
    <row r="18" spans="1:18" x14ac:dyDescent="0.25">
      <c r="J18" s="3"/>
      <c r="P18" t="s">
        <v>135</v>
      </c>
    </row>
  </sheetData>
  <mergeCells count="19">
    <mergeCell ref="D14:R14"/>
    <mergeCell ref="D15:R15"/>
    <mergeCell ref="D16:R16"/>
    <mergeCell ref="D17:R17"/>
    <mergeCell ref="A8:C13"/>
    <mergeCell ref="A14:C17"/>
    <mergeCell ref="D8:R8"/>
    <mergeCell ref="D9:R9"/>
    <mergeCell ref="D11:R11"/>
    <mergeCell ref="D12:R12"/>
    <mergeCell ref="D10:R10"/>
    <mergeCell ref="D13:R13"/>
    <mergeCell ref="A7:B7"/>
    <mergeCell ref="C7:R7"/>
    <mergeCell ref="A1:D2"/>
    <mergeCell ref="E1:P2"/>
    <mergeCell ref="Q1:R2"/>
    <mergeCell ref="A3:B6"/>
    <mergeCell ref="C3:R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F4DA6-5943-4A84-9A81-F5E49D4C6FC4}">
  <sheetPr>
    <tabColor rgb="FF64BC96"/>
  </sheetPr>
  <dimension ref="A1:XFB75"/>
  <sheetViews>
    <sheetView view="pageBreakPreview" zoomScale="60" zoomScaleNormal="40" workbookViewId="0">
      <selection activeCell="P11" sqref="P11"/>
    </sheetView>
  </sheetViews>
  <sheetFormatPr defaultRowHeight="13.8" x14ac:dyDescent="0.25"/>
  <cols>
    <col min="1" max="1" width="8.8984375" style="11" customWidth="1"/>
    <col min="2" max="2" width="8.8984375" style="1" customWidth="1"/>
    <col min="3" max="3" width="8.8984375" style="12" customWidth="1"/>
    <col min="4" max="4" width="8.8984375" style="2" customWidth="1"/>
    <col min="5" max="6" width="8.8984375" style="11" customWidth="1"/>
    <col min="7" max="7" width="8.8984375" style="1" customWidth="1"/>
    <col min="8" max="8" width="8.8984375" style="12" customWidth="1"/>
    <col min="9" max="9" width="8.8984375" style="2" customWidth="1"/>
    <col min="10" max="11" width="8.8984375" style="11" customWidth="1"/>
    <col min="12" max="12" width="8.8984375" style="1" customWidth="1"/>
    <col min="13" max="13" width="8.8984375" style="12" customWidth="1"/>
    <col min="14" max="14" width="8.8984375" style="2" customWidth="1"/>
    <col min="15" max="15" width="15.3984375" style="11" customWidth="1"/>
    <col min="16" max="16" width="8.8984375" style="11" customWidth="1"/>
    <col min="17" max="20" width="25.8984375" style="1" customWidth="1"/>
    <col min="21" max="21" width="8.8984375" style="12" customWidth="1"/>
    <col min="22" max="22" width="12.19921875" style="2" customWidth="1"/>
    <col min="23" max="23" width="13.69921875" style="11" customWidth="1"/>
    <col min="24" max="24" width="8.8984375" style="11" customWidth="1"/>
    <col min="25" max="25" width="8.8984375" style="1" customWidth="1"/>
    <col min="26" max="26" width="8.8984375" style="12" customWidth="1"/>
    <col min="27" max="27" width="8.8984375" style="2" customWidth="1"/>
    <col min="28" max="29" width="8.8984375" style="11" customWidth="1"/>
    <col min="30" max="30" width="8.8984375" style="1" customWidth="1"/>
    <col min="31" max="31" width="8.8984375" style="12" customWidth="1"/>
    <col min="32" max="32" width="8.8984375" style="2" customWidth="1"/>
    <col min="33" max="34" width="8.8984375" style="11" customWidth="1"/>
    <col min="35" max="35" width="8.8984375" style="1" customWidth="1"/>
    <col min="36" max="36" width="8.8984375" style="12" customWidth="1"/>
    <col min="37" max="37" width="8.8984375" style="2" customWidth="1"/>
    <col min="38" max="39" width="8.8984375" style="11" customWidth="1"/>
    <col min="40" max="40" width="8.8984375" style="1" customWidth="1"/>
    <col min="41" max="41" width="8.8984375" style="12" customWidth="1"/>
    <col min="42" max="42" width="8.8984375" style="2" customWidth="1"/>
    <col min="43" max="44" width="8.8984375" style="11" customWidth="1"/>
    <col min="45" max="45" width="8.8984375" style="1" customWidth="1"/>
    <col min="46" max="46" width="8.8984375" style="12" customWidth="1"/>
    <col min="47" max="47" width="8.8984375" style="2" customWidth="1"/>
    <col min="48" max="49" width="8.8984375" style="11" customWidth="1"/>
    <col min="50" max="50" width="8.8984375" style="1" customWidth="1"/>
    <col min="51" max="51" width="8.8984375" style="12" customWidth="1"/>
    <col min="52" max="52" width="8.8984375" style="2" customWidth="1"/>
    <col min="53" max="54" width="8.8984375" style="11" customWidth="1"/>
    <col min="55" max="55" width="8.8984375" style="1" customWidth="1"/>
    <col min="56" max="56" width="8.8984375" style="12" customWidth="1"/>
    <col min="57" max="57" width="8.8984375" style="2" customWidth="1"/>
    <col min="58" max="59" width="8.8984375" style="11" customWidth="1"/>
    <col min="60" max="60" width="8.8984375" style="1" customWidth="1"/>
    <col min="61" max="61" width="8.8984375" style="12" customWidth="1"/>
    <col min="62" max="62" width="8.8984375" style="2" customWidth="1"/>
    <col min="63" max="64" width="8.8984375" style="11" customWidth="1"/>
    <col min="65" max="65" width="8.8984375" style="1" customWidth="1"/>
    <col min="66" max="66" width="8.8984375" style="12" customWidth="1"/>
    <col min="67" max="67" width="8.8984375" style="2" customWidth="1"/>
    <col min="68" max="69" width="8.8984375" style="11" customWidth="1"/>
    <col min="70" max="70" width="8.8984375" style="1" customWidth="1"/>
    <col min="71" max="71" width="8.8984375" style="12" customWidth="1"/>
    <col min="72" max="72" width="8.8984375" style="2" customWidth="1"/>
    <col min="73" max="74" width="8.8984375" style="11" customWidth="1"/>
    <col min="75" max="75" width="8.8984375" style="1" customWidth="1"/>
    <col min="76" max="76" width="8.8984375" style="12" customWidth="1"/>
    <col min="77" max="77" width="8.8984375" style="2" customWidth="1"/>
    <col min="78" max="79" width="8.8984375" style="11" customWidth="1"/>
    <col min="80" max="80" width="8.8984375" style="1" customWidth="1"/>
    <col min="81" max="81" width="8.8984375" style="12" customWidth="1"/>
    <col min="82" max="82" width="8.8984375" style="2" customWidth="1"/>
    <col min="83" max="84" width="8.8984375" style="11" customWidth="1"/>
    <col min="85" max="85" width="8.8984375" style="1" customWidth="1"/>
    <col min="86" max="86" width="8.8984375" style="12" customWidth="1"/>
    <col min="87" max="87" width="8.8984375" style="2" customWidth="1"/>
    <col min="88" max="89" width="8.8984375" style="11" customWidth="1"/>
    <col min="90" max="90" width="8.8984375" style="1" customWidth="1"/>
    <col min="91" max="91" width="8.8984375" style="12" customWidth="1"/>
    <col min="92" max="92" width="8.8984375" style="2" customWidth="1"/>
    <col min="93" max="94" width="8.8984375" style="11" customWidth="1"/>
    <col min="95" max="95" width="8.8984375" style="1" customWidth="1"/>
    <col min="96" max="96" width="8.8984375" style="12" customWidth="1"/>
    <col min="97" max="97" width="8.8984375" style="2" customWidth="1"/>
    <col min="98" max="99" width="8.8984375" style="11" customWidth="1"/>
    <col min="100" max="100" width="8.8984375" style="1" customWidth="1"/>
    <col min="101" max="101" width="8.8984375" style="12" customWidth="1"/>
    <col min="102" max="102" width="8.8984375" style="2" customWidth="1"/>
    <col min="103" max="104" width="8.8984375" style="11" customWidth="1"/>
    <col min="105" max="105" width="8.8984375" style="1" customWidth="1"/>
    <col min="106" max="106" width="8.8984375" style="12" customWidth="1"/>
    <col min="107" max="107" width="8.8984375" style="2" customWidth="1"/>
    <col min="108" max="109" width="8.8984375" style="11" customWidth="1"/>
    <col min="110" max="110" width="8.8984375" style="1" customWidth="1"/>
    <col min="111" max="111" width="8.8984375" style="12" customWidth="1"/>
    <col min="112" max="112" width="8.8984375" style="2" customWidth="1"/>
    <col min="113" max="114" width="8.8984375" style="11" customWidth="1"/>
    <col min="115" max="115" width="8.8984375" style="1" customWidth="1"/>
    <col min="116" max="116" width="8.8984375" style="12" customWidth="1"/>
    <col min="117" max="117" width="8.8984375" style="2" customWidth="1"/>
    <col min="118" max="119" width="8.8984375" style="11" customWidth="1"/>
    <col min="120" max="120" width="8.8984375" style="1" customWidth="1"/>
    <col min="121" max="121" width="8.8984375" style="12" customWidth="1"/>
    <col min="122" max="122" width="8.8984375" style="2" customWidth="1"/>
    <col min="123" max="124" width="8.8984375" style="11" customWidth="1"/>
    <col min="125" max="125" width="8.8984375" style="1" customWidth="1"/>
    <col min="126" max="126" width="8.8984375" style="12" customWidth="1"/>
    <col min="127" max="127" width="8.8984375" style="2" customWidth="1"/>
    <col min="128" max="129" width="8.8984375" style="11" customWidth="1"/>
    <col min="130" max="130" width="8.8984375" style="1" customWidth="1"/>
    <col min="131" max="131" width="8.8984375" style="12" customWidth="1"/>
    <col min="132" max="132" width="8.8984375" style="2" customWidth="1"/>
    <col min="133" max="134" width="8.8984375" style="11" customWidth="1"/>
    <col min="135" max="135" width="8.8984375" style="1" customWidth="1"/>
    <col min="136" max="136" width="8.8984375" style="12" customWidth="1"/>
    <col min="137" max="137" width="8.8984375" style="2" customWidth="1"/>
    <col min="138" max="139" width="8.8984375" style="11" customWidth="1"/>
    <col min="140" max="140" width="8.8984375" style="1" customWidth="1"/>
    <col min="141" max="141" width="8.8984375" style="12" customWidth="1"/>
    <col min="142" max="142" width="8.8984375" style="2" customWidth="1"/>
    <col min="143" max="144" width="8.8984375" style="11" customWidth="1"/>
    <col min="145" max="145" width="8.8984375" style="1" customWidth="1"/>
    <col min="146" max="146" width="8.8984375" style="12" customWidth="1"/>
    <col min="147" max="147" width="8.8984375" style="2" customWidth="1"/>
    <col min="148" max="149" width="8.8984375" style="11" customWidth="1"/>
    <col min="150" max="150" width="8.8984375" style="1" customWidth="1"/>
    <col min="151" max="151" width="8.8984375" style="12" customWidth="1"/>
    <col min="152" max="152" width="8.8984375" style="2" customWidth="1"/>
    <col min="153" max="154" width="8.8984375" style="11" customWidth="1"/>
    <col min="155" max="155" width="8.8984375" style="1" customWidth="1"/>
    <col min="156" max="156" width="8.8984375" style="12" customWidth="1"/>
    <col min="157" max="157" width="8.8984375" style="2" customWidth="1"/>
    <col min="158" max="159" width="8.8984375" style="11" customWidth="1"/>
    <col min="160" max="160" width="8.8984375" style="1" customWidth="1"/>
    <col min="161" max="161" width="8.8984375" style="12" customWidth="1"/>
    <col min="162" max="162" width="8.8984375" style="2" customWidth="1"/>
    <col min="163" max="164" width="8.8984375" style="11" customWidth="1"/>
    <col min="165" max="165" width="8.8984375" style="1" customWidth="1"/>
    <col min="166" max="166" width="8.8984375" style="12" customWidth="1"/>
    <col min="167" max="167" width="8.8984375" style="2" customWidth="1"/>
    <col min="168" max="169" width="8.8984375" style="11" customWidth="1"/>
    <col min="170" max="170" width="8.8984375" style="1" customWidth="1"/>
    <col min="171" max="171" width="8.8984375" style="12" customWidth="1"/>
    <col min="172" max="172" width="8.8984375" style="2" customWidth="1"/>
    <col min="173" max="174" width="8.8984375" style="11" customWidth="1"/>
    <col min="175" max="175" width="8.8984375" style="1" customWidth="1"/>
    <col min="176" max="176" width="8.8984375" style="12" customWidth="1"/>
    <col min="177" max="177" width="8.8984375" style="2" customWidth="1"/>
    <col min="178" max="179" width="8.8984375" style="11" customWidth="1"/>
    <col min="180" max="180" width="8.8984375" style="1" customWidth="1"/>
    <col min="181" max="181" width="8.8984375" style="12" customWidth="1"/>
    <col min="182" max="182" width="8.8984375" style="2" customWidth="1"/>
    <col min="183" max="184" width="8.8984375" style="11" customWidth="1"/>
    <col min="185" max="185" width="8.8984375" style="1" customWidth="1"/>
    <col min="186" max="186" width="8.8984375" style="12" customWidth="1"/>
    <col min="187" max="187" width="8.8984375" style="2" customWidth="1"/>
    <col min="188" max="189" width="8.8984375" style="11" customWidth="1"/>
    <col min="190" max="190" width="8.8984375" style="1" customWidth="1"/>
    <col min="191" max="191" width="8.8984375" style="12" customWidth="1"/>
    <col min="192" max="192" width="8.8984375" style="2" customWidth="1"/>
    <col min="193" max="194" width="8.8984375" style="11" customWidth="1"/>
    <col min="195" max="195" width="8.8984375" style="1" customWidth="1"/>
    <col min="196" max="196" width="8.8984375" style="12" customWidth="1"/>
    <col min="197" max="197" width="8.8984375" style="2" customWidth="1"/>
    <col min="198" max="199" width="8.8984375" style="11" customWidth="1"/>
    <col min="200" max="200" width="8.8984375" style="1" customWidth="1"/>
    <col min="201" max="201" width="8.8984375" style="12" customWidth="1"/>
    <col min="202" max="202" width="8.8984375" style="2" customWidth="1"/>
    <col min="203" max="204" width="8.8984375" style="11" customWidth="1"/>
    <col min="205" max="205" width="8.8984375" style="1" customWidth="1"/>
    <col min="206" max="206" width="8.8984375" style="12" customWidth="1"/>
    <col min="207" max="207" width="8.8984375" style="2" customWidth="1"/>
    <col min="208" max="209" width="8.8984375" style="11" customWidth="1"/>
    <col min="210" max="210" width="8.8984375" style="1" customWidth="1"/>
    <col min="211" max="211" width="8.8984375" style="12" customWidth="1"/>
    <col min="212" max="212" width="8.8984375" style="2" customWidth="1"/>
    <col min="213" max="214" width="8.8984375" style="11" customWidth="1"/>
    <col min="215" max="215" width="8.8984375" style="1" customWidth="1"/>
    <col min="216" max="216" width="8.8984375" style="12" customWidth="1"/>
    <col min="217" max="217" width="8.8984375" style="2" customWidth="1"/>
    <col min="218" max="219" width="8.8984375" style="11" customWidth="1"/>
    <col min="220" max="220" width="8.8984375" style="1" customWidth="1"/>
    <col min="221" max="221" width="8.8984375" style="12" customWidth="1"/>
    <col min="222" max="222" width="8.8984375" style="2" customWidth="1"/>
    <col min="223" max="224" width="8.8984375" style="11" customWidth="1"/>
    <col min="225" max="225" width="8.8984375" style="1" customWidth="1"/>
    <col min="226" max="226" width="8.8984375" style="12" customWidth="1"/>
    <col min="227" max="227" width="8.8984375" style="2" customWidth="1"/>
    <col min="228" max="229" width="8.8984375" style="11" customWidth="1"/>
    <col min="230" max="230" width="8.8984375" style="1" customWidth="1"/>
    <col min="231" max="231" width="8.8984375" style="12" customWidth="1"/>
    <col min="232" max="232" width="8.8984375" style="2" customWidth="1"/>
    <col min="233" max="234" width="8.8984375" style="11" customWidth="1"/>
    <col min="235" max="235" width="8.8984375" style="1" customWidth="1"/>
    <col min="236" max="236" width="8.8984375" style="12" customWidth="1"/>
    <col min="237" max="237" width="8.8984375" style="2" customWidth="1"/>
    <col min="238" max="239" width="8.8984375" style="11" customWidth="1"/>
    <col min="240" max="240" width="8.8984375" style="1" customWidth="1"/>
    <col min="241" max="241" width="8.8984375" style="12" customWidth="1"/>
    <col min="242" max="242" width="8.8984375" style="2" customWidth="1"/>
    <col min="243" max="244" width="8.8984375" style="11" customWidth="1"/>
    <col min="245" max="245" width="8.8984375" style="1" customWidth="1"/>
    <col min="246" max="246" width="8.8984375" style="12" customWidth="1"/>
    <col min="247" max="247" width="8.8984375" style="2" customWidth="1"/>
    <col min="248" max="249" width="8.8984375" style="11" customWidth="1"/>
    <col min="250" max="250" width="8.8984375" style="1" customWidth="1"/>
    <col min="251" max="251" width="8.8984375" style="12" customWidth="1"/>
    <col min="252" max="252" width="8.8984375" style="2" customWidth="1"/>
    <col min="253" max="254" width="8.8984375" style="11" customWidth="1"/>
    <col min="255" max="255" width="8.8984375" style="1" customWidth="1"/>
    <col min="256" max="256" width="8.8984375" style="12" customWidth="1"/>
    <col min="257" max="257" width="8.8984375" style="2" customWidth="1"/>
    <col min="258" max="259" width="8.8984375" style="11" customWidth="1"/>
    <col min="260" max="260" width="8.8984375" style="1" customWidth="1"/>
    <col min="261" max="261" width="8.8984375" style="12" customWidth="1"/>
    <col min="262" max="262" width="8.8984375" style="2" customWidth="1"/>
    <col min="263" max="264" width="8.8984375" style="11" customWidth="1"/>
    <col min="265" max="265" width="8.8984375" style="1" customWidth="1"/>
    <col min="266" max="266" width="8.8984375" style="12" customWidth="1"/>
    <col min="267" max="267" width="8.8984375" style="2" customWidth="1"/>
    <col min="268" max="269" width="8.8984375" style="11" customWidth="1"/>
    <col min="270" max="270" width="8.8984375" style="1" customWidth="1"/>
    <col min="271" max="271" width="8.8984375" style="12" customWidth="1"/>
    <col min="272" max="272" width="8.8984375" style="2" customWidth="1"/>
    <col min="273" max="274" width="8.8984375" style="11" customWidth="1"/>
    <col min="275" max="275" width="8.8984375" style="1" customWidth="1"/>
    <col min="276" max="276" width="8.8984375" style="12" customWidth="1"/>
    <col min="277" max="277" width="8.8984375" style="2" customWidth="1"/>
    <col min="278" max="279" width="8.8984375" style="11" customWidth="1"/>
    <col min="280" max="280" width="8.8984375" style="1" customWidth="1"/>
    <col min="281" max="281" width="8.8984375" style="12" customWidth="1"/>
    <col min="282" max="282" width="8.8984375" style="2" customWidth="1"/>
    <col min="283" max="284" width="8.8984375" style="11" customWidth="1"/>
    <col min="285" max="285" width="8.8984375" style="1" customWidth="1"/>
    <col min="286" max="286" width="8.8984375" style="12" customWidth="1"/>
    <col min="287" max="287" width="8.8984375" style="2" customWidth="1"/>
    <col min="288" max="289" width="8.8984375" style="11" customWidth="1"/>
    <col min="290" max="290" width="8.8984375" style="1" customWidth="1"/>
    <col min="291" max="291" width="8.8984375" style="12" customWidth="1"/>
    <col min="292" max="292" width="8.8984375" style="2" customWidth="1"/>
    <col min="293" max="294" width="8.8984375" style="11" customWidth="1"/>
    <col min="295" max="295" width="8.8984375" style="1" customWidth="1"/>
    <col min="296" max="296" width="8.8984375" style="12" customWidth="1"/>
    <col min="297" max="297" width="8.8984375" style="2" customWidth="1"/>
    <col min="298" max="299" width="8.8984375" style="11" customWidth="1"/>
    <col min="300" max="300" width="8.8984375" style="1" customWidth="1"/>
    <col min="301" max="301" width="8.8984375" style="12" customWidth="1"/>
    <col min="302" max="302" width="8.8984375" style="2" customWidth="1"/>
    <col min="303" max="304" width="8.8984375" style="11" customWidth="1"/>
    <col min="305" max="305" width="8.8984375" style="1" customWidth="1"/>
    <col min="306" max="306" width="8.8984375" style="12" customWidth="1"/>
    <col min="307" max="307" width="8.8984375" style="2" customWidth="1"/>
    <col min="308" max="309" width="8.8984375" style="11" customWidth="1"/>
    <col min="310" max="310" width="8.8984375" style="1" customWidth="1"/>
    <col min="311" max="311" width="8.8984375" style="12" customWidth="1"/>
    <col min="312" max="312" width="8.8984375" style="2" customWidth="1"/>
    <col min="313" max="314" width="8.8984375" style="11" customWidth="1"/>
    <col min="315" max="315" width="8.8984375" style="1" customWidth="1"/>
    <col min="316" max="316" width="8.8984375" style="12" customWidth="1"/>
    <col min="317" max="317" width="8.8984375" style="2" customWidth="1"/>
    <col min="318" max="319" width="8.8984375" style="11" customWidth="1"/>
    <col min="320" max="320" width="8.8984375" style="1" customWidth="1"/>
    <col min="321" max="321" width="8.8984375" style="12" customWidth="1"/>
    <col min="322" max="322" width="8.8984375" style="2" customWidth="1"/>
    <col min="323" max="324" width="8.8984375" style="11" customWidth="1"/>
    <col min="325" max="325" width="8.8984375" style="1" customWidth="1"/>
    <col min="326" max="326" width="8.8984375" style="12" customWidth="1"/>
    <col min="327" max="327" width="8.8984375" style="2" customWidth="1"/>
    <col min="328" max="329" width="8.8984375" style="11" customWidth="1"/>
    <col min="330" max="330" width="8.8984375" style="1" customWidth="1"/>
    <col min="331" max="331" width="8.8984375" style="12" customWidth="1"/>
    <col min="332" max="332" width="8.8984375" style="2" customWidth="1"/>
    <col min="333" max="334" width="8.8984375" style="11" customWidth="1"/>
    <col min="335" max="335" width="8.8984375" style="1" customWidth="1"/>
    <col min="336" max="336" width="8.8984375" style="12" customWidth="1"/>
    <col min="337" max="337" width="8.8984375" style="2" customWidth="1"/>
    <col min="338" max="339" width="8.8984375" style="11" customWidth="1"/>
    <col min="340" max="340" width="8.8984375" style="1" customWidth="1"/>
    <col min="341" max="341" width="8.8984375" style="12" customWidth="1"/>
    <col min="342" max="342" width="8.8984375" style="2" customWidth="1"/>
    <col min="343" max="344" width="8.8984375" style="11" customWidth="1"/>
    <col min="345" max="345" width="8.8984375" style="1" customWidth="1"/>
    <col min="346" max="346" width="8.8984375" style="12" customWidth="1"/>
    <col min="347" max="347" width="8.8984375" style="2" customWidth="1"/>
    <col min="348" max="349" width="8.8984375" style="11" customWidth="1"/>
    <col min="350" max="350" width="8.8984375" style="1" customWidth="1"/>
    <col min="351" max="351" width="8.8984375" style="12" customWidth="1"/>
    <col min="352" max="352" width="8.8984375" style="2" customWidth="1"/>
    <col min="353" max="354" width="8.8984375" style="11" customWidth="1"/>
    <col min="355" max="355" width="8.8984375" style="1" customWidth="1"/>
    <col min="356" max="356" width="8.8984375" style="12" customWidth="1"/>
    <col min="357" max="357" width="8.8984375" style="2" customWidth="1"/>
    <col min="358" max="359" width="8.8984375" style="11" customWidth="1"/>
    <col min="360" max="360" width="8.8984375" style="1" customWidth="1"/>
    <col min="361" max="361" width="8.8984375" style="12" customWidth="1"/>
    <col min="362" max="362" width="8.8984375" style="2" customWidth="1"/>
    <col min="363" max="364" width="8.8984375" style="11" customWidth="1"/>
    <col min="365" max="365" width="8.8984375" style="1" customWidth="1"/>
    <col min="366" max="366" width="8.8984375" style="12" customWidth="1"/>
    <col min="367" max="367" width="8.8984375" style="2" customWidth="1"/>
    <col min="368" max="369" width="8.8984375" style="11" customWidth="1"/>
    <col min="370" max="370" width="8.8984375" style="1" customWidth="1"/>
    <col min="371" max="371" width="8.8984375" style="12" customWidth="1"/>
    <col min="372" max="372" width="8.8984375" style="2" customWidth="1"/>
    <col min="373" max="374" width="8.8984375" style="11" customWidth="1"/>
    <col min="375" max="375" width="8.8984375" style="1" customWidth="1"/>
    <col min="376" max="376" width="8.8984375" style="12" customWidth="1"/>
    <col min="377" max="377" width="8.8984375" style="2" customWidth="1"/>
    <col min="378" max="379" width="8.8984375" style="11" customWidth="1"/>
    <col min="380" max="380" width="8.8984375" style="1" customWidth="1"/>
    <col min="381" max="381" width="8.8984375" style="12" customWidth="1"/>
    <col min="382" max="382" width="8.8984375" style="2" customWidth="1"/>
    <col min="383" max="384" width="8.8984375" style="11" customWidth="1"/>
    <col min="385" max="385" width="8.8984375" style="1" customWidth="1"/>
    <col min="386" max="386" width="8.8984375" style="12" customWidth="1"/>
    <col min="387" max="387" width="8.8984375" style="2" customWidth="1"/>
    <col min="388" max="389" width="8.8984375" style="11" customWidth="1"/>
    <col min="390" max="390" width="8.8984375" style="1" customWidth="1"/>
    <col min="391" max="391" width="8.8984375" style="12" customWidth="1"/>
    <col min="392" max="392" width="8.8984375" style="2" customWidth="1"/>
    <col min="393" max="394" width="8.8984375" style="11" customWidth="1"/>
    <col min="395" max="395" width="8.8984375" style="1" customWidth="1"/>
    <col min="396" max="396" width="8.8984375" style="12" customWidth="1"/>
    <col min="397" max="397" width="8.8984375" style="2" customWidth="1"/>
    <col min="398" max="399" width="8.8984375" style="11" customWidth="1"/>
    <col min="400" max="400" width="8.8984375" style="1" customWidth="1"/>
    <col min="401" max="401" width="8.8984375" style="12" customWidth="1"/>
    <col min="402" max="402" width="8.8984375" style="2" customWidth="1"/>
    <col min="403" max="404" width="8.8984375" style="11" customWidth="1"/>
    <col min="405" max="405" width="8.8984375" style="1" customWidth="1"/>
    <col min="406" max="406" width="8.8984375" style="12" customWidth="1"/>
    <col min="407" max="407" width="8.8984375" style="2" customWidth="1"/>
    <col min="408" max="409" width="8.8984375" style="11" customWidth="1"/>
    <col min="410" max="410" width="8.8984375" style="1" customWidth="1"/>
    <col min="411" max="411" width="8.8984375" style="12" customWidth="1"/>
    <col min="412" max="412" width="8.8984375" style="2" customWidth="1"/>
    <col min="413" max="414" width="8.8984375" style="11" customWidth="1"/>
    <col min="415" max="415" width="8.8984375" style="1" customWidth="1"/>
    <col min="416" max="416" width="8.8984375" style="12" customWidth="1"/>
    <col min="417" max="417" width="8.8984375" style="2" customWidth="1"/>
    <col min="418" max="419" width="8.8984375" style="11" customWidth="1"/>
    <col min="420" max="420" width="8.8984375" style="1" customWidth="1"/>
    <col min="421" max="421" width="8.8984375" style="12" customWidth="1"/>
    <col min="422" max="422" width="8.8984375" style="2" customWidth="1"/>
    <col min="423" max="424" width="8.8984375" style="11" customWidth="1"/>
    <col min="425" max="425" width="8.8984375" style="1" customWidth="1"/>
    <col min="426" max="426" width="8.8984375" style="12" customWidth="1"/>
    <col min="427" max="427" width="8.8984375" style="2" customWidth="1"/>
    <col min="428" max="429" width="8.8984375" style="11" customWidth="1"/>
    <col min="430" max="430" width="8.8984375" style="1" customWidth="1"/>
    <col min="431" max="431" width="8.8984375" style="12" customWidth="1"/>
    <col min="432" max="432" width="8.8984375" style="2" customWidth="1"/>
    <col min="433" max="434" width="8.8984375" style="11" customWidth="1"/>
    <col min="435" max="435" width="8.8984375" style="1" customWidth="1"/>
    <col min="436" max="436" width="8.8984375" style="12" customWidth="1"/>
    <col min="437" max="437" width="8.8984375" style="2" customWidth="1"/>
    <col min="438" max="439" width="8.8984375" style="11" customWidth="1"/>
    <col min="440" max="440" width="8.8984375" style="1" customWidth="1"/>
    <col min="441" max="441" width="8.8984375" style="12" customWidth="1"/>
    <col min="442" max="442" width="8.8984375" style="2" customWidth="1"/>
    <col min="443" max="444" width="8.8984375" style="11" customWidth="1"/>
    <col min="445" max="445" width="8.8984375" style="1" customWidth="1"/>
    <col min="446" max="446" width="8.8984375" style="12" customWidth="1"/>
    <col min="447" max="447" width="8.8984375" style="2" customWidth="1"/>
    <col min="448" max="449" width="8.8984375" style="11" customWidth="1"/>
    <col min="450" max="450" width="8.8984375" style="1" customWidth="1"/>
    <col min="451" max="451" width="8.8984375" style="12" customWidth="1"/>
    <col min="452" max="452" width="8.8984375" style="2" customWidth="1"/>
    <col min="453" max="454" width="8.8984375" style="11" customWidth="1"/>
    <col min="455" max="455" width="8.8984375" style="1" customWidth="1"/>
    <col min="456" max="456" width="8.8984375" style="12" customWidth="1"/>
    <col min="457" max="457" width="8.8984375" style="2" customWidth="1"/>
    <col min="458" max="459" width="8.8984375" style="11" customWidth="1"/>
    <col min="460" max="460" width="8.8984375" style="1" customWidth="1"/>
    <col min="461" max="461" width="8.8984375" style="12" customWidth="1"/>
    <col min="462" max="462" width="8.8984375" style="2" customWidth="1"/>
    <col min="463" max="464" width="8.8984375" style="11" customWidth="1"/>
    <col min="465" max="465" width="8.8984375" style="1" customWidth="1"/>
    <col min="466" max="466" width="8.8984375" style="12" customWidth="1"/>
    <col min="467" max="467" width="8.8984375" style="2" customWidth="1"/>
    <col min="468" max="469" width="8.8984375" style="11" customWidth="1"/>
    <col min="470" max="470" width="8.8984375" style="1" customWidth="1"/>
    <col min="471" max="471" width="8.8984375" style="12" customWidth="1"/>
    <col min="472" max="472" width="8.8984375" style="2" customWidth="1"/>
    <col min="473" max="474" width="8.8984375" style="11" customWidth="1"/>
    <col min="475" max="475" width="8.8984375" style="1" customWidth="1"/>
    <col min="476" max="476" width="8.8984375" style="12" customWidth="1"/>
    <col min="477" max="477" width="8.8984375" style="2" customWidth="1"/>
    <col min="478" max="479" width="8.8984375" style="11" customWidth="1"/>
    <col min="480" max="480" width="8.8984375" style="1" customWidth="1"/>
    <col min="481" max="481" width="8.8984375" style="12" customWidth="1"/>
    <col min="482" max="482" width="8.8984375" style="2" customWidth="1"/>
    <col min="483" max="484" width="8.8984375" style="11" customWidth="1"/>
    <col min="485" max="485" width="8.8984375" style="1" customWidth="1"/>
    <col min="486" max="486" width="8.8984375" style="12" customWidth="1"/>
    <col min="487" max="487" width="8.8984375" style="2" customWidth="1"/>
    <col min="488" max="489" width="8.8984375" style="11" customWidth="1"/>
    <col min="490" max="490" width="8.8984375" style="1" customWidth="1"/>
    <col min="491" max="491" width="8.8984375" style="12" customWidth="1"/>
    <col min="492" max="492" width="8.8984375" style="2" customWidth="1"/>
    <col min="493" max="494" width="8.8984375" style="11" customWidth="1"/>
    <col min="495" max="495" width="8.8984375" style="1" customWidth="1"/>
    <col min="496" max="496" width="8.8984375" style="12" customWidth="1"/>
    <col min="497" max="497" width="8.8984375" style="2" customWidth="1"/>
    <col min="498" max="499" width="8.8984375" style="11" customWidth="1"/>
    <col min="500" max="500" width="8.8984375" style="1" customWidth="1"/>
    <col min="501" max="501" width="8.8984375" style="12" customWidth="1"/>
    <col min="502" max="502" width="8.8984375" style="2" customWidth="1"/>
    <col min="503" max="504" width="8.8984375" style="11" customWidth="1"/>
    <col min="505" max="505" width="8.8984375" style="1" customWidth="1"/>
    <col min="506" max="506" width="8.8984375" style="12" customWidth="1"/>
    <col min="507" max="507" width="8.8984375" style="2" customWidth="1"/>
    <col min="508" max="509" width="8.8984375" style="11" customWidth="1"/>
    <col min="510" max="510" width="8.8984375" style="1" customWidth="1"/>
    <col min="511" max="511" width="8.8984375" style="12" customWidth="1"/>
    <col min="512" max="512" width="8.8984375" style="2" customWidth="1"/>
    <col min="513" max="514" width="8.8984375" style="11" customWidth="1"/>
    <col min="515" max="515" width="8.8984375" style="1" customWidth="1"/>
    <col min="516" max="516" width="8.8984375" style="12" customWidth="1"/>
    <col min="517" max="517" width="8.8984375" style="2" customWidth="1"/>
    <col min="518" max="519" width="8.8984375" style="11" customWidth="1"/>
    <col min="520" max="520" width="8.8984375" style="1" customWidth="1"/>
    <col min="521" max="521" width="8.8984375" style="12" customWidth="1"/>
    <col min="522" max="522" width="8.8984375" style="2" customWidth="1"/>
    <col min="523" max="524" width="8.8984375" style="11" customWidth="1"/>
    <col min="525" max="525" width="8.8984375" style="1" customWidth="1"/>
    <col min="526" max="526" width="8.8984375" style="12" customWidth="1"/>
    <col min="527" max="527" width="8.8984375" style="2" customWidth="1"/>
    <col min="528" max="529" width="8.8984375" style="11" customWidth="1"/>
    <col min="530" max="530" width="8.8984375" style="1" customWidth="1"/>
    <col min="531" max="531" width="8.8984375" style="12" customWidth="1"/>
    <col min="532" max="532" width="8.8984375" style="2" customWidth="1"/>
    <col min="533" max="534" width="8.8984375" style="11" customWidth="1"/>
    <col min="535" max="535" width="8.8984375" style="1" customWidth="1"/>
    <col min="536" max="536" width="8.8984375" style="12" customWidth="1"/>
    <col min="537" max="537" width="8.8984375" style="2" customWidth="1"/>
    <col min="538" max="539" width="8.8984375" style="11" customWidth="1"/>
    <col min="540" max="540" width="8.8984375" style="1" customWidth="1"/>
    <col min="541" max="541" width="8.8984375" style="12" customWidth="1"/>
    <col min="542" max="542" width="8.8984375" style="2" customWidth="1"/>
    <col min="543" max="544" width="8.8984375" style="11" customWidth="1"/>
    <col min="545" max="545" width="8.8984375" style="1" customWidth="1"/>
    <col min="546" max="546" width="8.8984375" style="12" customWidth="1"/>
    <col min="547" max="547" width="8.8984375" style="2" customWidth="1"/>
    <col min="548" max="549" width="8.8984375" style="11" customWidth="1"/>
    <col min="550" max="550" width="8.8984375" style="1" customWidth="1"/>
    <col min="551" max="551" width="8.8984375" style="12" customWidth="1"/>
    <col min="552" max="552" width="8.8984375" style="2" customWidth="1"/>
    <col min="553" max="554" width="8.8984375" style="11" customWidth="1"/>
    <col min="555" max="555" width="8.8984375" style="1" customWidth="1"/>
    <col min="556" max="556" width="8.8984375" style="12" customWidth="1"/>
    <col min="557" max="557" width="8.8984375" style="2" customWidth="1"/>
    <col min="558" max="559" width="8.8984375" style="11" customWidth="1"/>
    <col min="560" max="560" width="8.8984375" style="1" customWidth="1"/>
    <col min="561" max="561" width="8.8984375" style="12" customWidth="1"/>
    <col min="562" max="562" width="8.8984375" style="2" customWidth="1"/>
    <col min="563" max="564" width="8.8984375" style="11" customWidth="1"/>
    <col min="565" max="565" width="8.8984375" style="1" customWidth="1"/>
    <col min="566" max="566" width="8.8984375" style="12" customWidth="1"/>
    <col min="567" max="567" width="8.8984375" style="2" customWidth="1"/>
    <col min="568" max="569" width="8.8984375" style="11" customWidth="1"/>
    <col min="570" max="570" width="8.8984375" style="1" customWidth="1"/>
    <col min="571" max="571" width="8.8984375" style="12" customWidth="1"/>
    <col min="572" max="572" width="8.8984375" style="2" customWidth="1"/>
    <col min="573" max="574" width="8.8984375" style="11" customWidth="1"/>
    <col min="575" max="575" width="8.8984375" style="1" customWidth="1"/>
    <col min="576" max="576" width="8.8984375" style="12" customWidth="1"/>
    <col min="577" max="577" width="8.8984375" style="2" customWidth="1"/>
    <col min="578" max="579" width="8.8984375" style="11" customWidth="1"/>
    <col min="580" max="580" width="8.8984375" style="1" customWidth="1"/>
    <col min="581" max="581" width="8.8984375" style="12" customWidth="1"/>
    <col min="582" max="582" width="8.8984375" style="2" customWidth="1"/>
    <col min="583" max="584" width="8.8984375" style="11" customWidth="1"/>
    <col min="585" max="585" width="8.8984375" style="1" customWidth="1"/>
    <col min="586" max="586" width="8.8984375" style="12" customWidth="1"/>
    <col min="587" max="587" width="8.8984375" style="2" customWidth="1"/>
    <col min="588" max="589" width="8.8984375" style="11" customWidth="1"/>
    <col min="590" max="590" width="8.8984375" style="1" customWidth="1"/>
    <col min="591" max="591" width="8.8984375" style="12" customWidth="1"/>
    <col min="592" max="592" width="8.8984375" style="2" customWidth="1"/>
    <col min="593" max="594" width="8.8984375" style="11" customWidth="1"/>
    <col min="595" max="595" width="8.8984375" style="1" customWidth="1"/>
    <col min="596" max="596" width="8.8984375" style="12" customWidth="1"/>
    <col min="597" max="597" width="8.8984375" style="2" customWidth="1"/>
    <col min="598" max="599" width="8.8984375" style="11" customWidth="1"/>
    <col min="600" max="600" width="8.8984375" style="1" customWidth="1"/>
    <col min="601" max="601" width="8.8984375" style="12" customWidth="1"/>
    <col min="602" max="602" width="8.8984375" style="2" customWidth="1"/>
    <col min="603" max="604" width="8.8984375" style="11" customWidth="1"/>
    <col min="605" max="605" width="8.8984375" style="1" customWidth="1"/>
    <col min="606" max="606" width="8.8984375" style="12" customWidth="1"/>
    <col min="607" max="607" width="8.8984375" style="2" customWidth="1"/>
    <col min="608" max="609" width="8.8984375" style="11" customWidth="1"/>
    <col min="610" max="610" width="8.8984375" style="1" customWidth="1"/>
    <col min="611" max="611" width="8.8984375" style="12" customWidth="1"/>
    <col min="612" max="612" width="8.8984375" style="2" customWidth="1"/>
    <col min="613" max="614" width="8.8984375" style="11" customWidth="1"/>
    <col min="615" max="615" width="8.8984375" style="1" customWidth="1"/>
    <col min="616" max="616" width="8.8984375" style="12" customWidth="1"/>
    <col min="617" max="617" width="8.8984375" style="2" customWidth="1"/>
    <col min="618" max="619" width="8.8984375" style="11" customWidth="1"/>
    <col min="620" max="620" width="8.8984375" style="1" customWidth="1"/>
    <col min="621" max="621" width="8.8984375" style="12" customWidth="1"/>
    <col min="622" max="622" width="8.8984375" style="2" customWidth="1"/>
    <col min="623" max="624" width="8.8984375" style="11" customWidth="1"/>
    <col min="625" max="625" width="8.8984375" style="1" customWidth="1"/>
    <col min="626" max="626" width="8.8984375" style="12" customWidth="1"/>
    <col min="627" max="627" width="8.8984375" style="2" customWidth="1"/>
    <col min="628" max="629" width="8.8984375" style="11" customWidth="1"/>
    <col min="630" max="630" width="8.8984375" style="1" customWidth="1"/>
    <col min="631" max="631" width="8.8984375" style="12" customWidth="1"/>
    <col min="632" max="632" width="8.8984375" style="2" customWidth="1"/>
    <col min="633" max="634" width="8.8984375" style="11" customWidth="1"/>
    <col min="635" max="635" width="8.8984375" style="1" customWidth="1"/>
    <col min="636" max="636" width="8.8984375" style="12" customWidth="1"/>
    <col min="637" max="637" width="8.8984375" style="2" customWidth="1"/>
    <col min="638" max="639" width="8.8984375" style="11" customWidth="1"/>
    <col min="640" max="640" width="8.8984375" style="1" customWidth="1"/>
    <col min="641" max="641" width="8.8984375" style="12" customWidth="1"/>
    <col min="642" max="642" width="8.8984375" style="2" customWidth="1"/>
    <col min="643" max="644" width="8.8984375" style="11" customWidth="1"/>
    <col min="645" max="645" width="8.8984375" style="1" customWidth="1"/>
    <col min="646" max="646" width="8.8984375" style="12" customWidth="1"/>
    <col min="647" max="647" width="8.8984375" style="2" customWidth="1"/>
    <col min="648" max="649" width="8.8984375" style="11" customWidth="1"/>
    <col min="650" max="650" width="8.8984375" style="1" customWidth="1"/>
    <col min="651" max="651" width="8.8984375" style="12" customWidth="1"/>
    <col min="652" max="652" width="8.8984375" style="2" customWidth="1"/>
    <col min="653" max="654" width="8.8984375" style="11" customWidth="1"/>
    <col min="655" max="655" width="8.8984375" style="1" customWidth="1"/>
    <col min="656" max="656" width="8.8984375" style="12" customWidth="1"/>
    <col min="657" max="657" width="8.8984375" style="2" customWidth="1"/>
    <col min="658" max="659" width="8.8984375" style="11" customWidth="1"/>
    <col min="660" max="660" width="8.8984375" style="1" customWidth="1"/>
    <col min="661" max="661" width="8.8984375" style="12" customWidth="1"/>
    <col min="662" max="662" width="8.8984375" style="2" customWidth="1"/>
    <col min="663" max="664" width="8.8984375" style="11" customWidth="1"/>
    <col min="665" max="665" width="8.8984375" style="1" customWidth="1"/>
    <col min="666" max="666" width="8.8984375" style="12" customWidth="1"/>
    <col min="667" max="667" width="8.8984375" style="2" customWidth="1"/>
    <col min="668" max="669" width="8.8984375" style="11" customWidth="1"/>
    <col min="670" max="670" width="8.8984375" style="1" customWidth="1"/>
    <col min="671" max="671" width="8.8984375" style="12" customWidth="1"/>
    <col min="672" max="672" width="8.8984375" style="2" customWidth="1"/>
    <col min="673" max="674" width="8.8984375" style="11" customWidth="1"/>
    <col min="675" max="675" width="8.8984375" style="1" customWidth="1"/>
    <col min="676" max="676" width="8.8984375" style="12" customWidth="1"/>
    <col min="677" max="677" width="8.8984375" style="2" customWidth="1"/>
    <col min="678" max="679" width="8.8984375" style="11" customWidth="1"/>
    <col min="680" max="680" width="8.8984375" style="1" customWidth="1"/>
    <col min="681" max="681" width="8.8984375" style="12" customWidth="1"/>
    <col min="682" max="682" width="8.8984375" style="2" customWidth="1"/>
    <col min="683" max="684" width="8.8984375" style="11" customWidth="1"/>
    <col min="685" max="685" width="8.8984375" style="1" customWidth="1"/>
    <col min="686" max="686" width="8.8984375" style="12" customWidth="1"/>
    <col min="687" max="687" width="8.8984375" style="2" customWidth="1"/>
    <col min="688" max="689" width="8.8984375" style="11" customWidth="1"/>
    <col min="690" max="690" width="8.8984375" style="1" customWidth="1"/>
    <col min="691" max="691" width="8.8984375" style="12" customWidth="1"/>
    <col min="692" max="692" width="8.8984375" style="2" customWidth="1"/>
    <col min="693" max="694" width="8.8984375" style="11" customWidth="1"/>
    <col min="695" max="695" width="8.8984375" style="1" customWidth="1"/>
    <col min="696" max="696" width="8.8984375" style="12" customWidth="1"/>
    <col min="697" max="697" width="8.8984375" style="2" customWidth="1"/>
    <col min="698" max="699" width="8.8984375" style="11" customWidth="1"/>
    <col min="700" max="700" width="8.8984375" style="1" customWidth="1"/>
    <col min="701" max="701" width="8.8984375" style="12" customWidth="1"/>
    <col min="702" max="702" width="8.8984375" style="2" customWidth="1"/>
    <col min="703" max="704" width="8.8984375" style="11" customWidth="1"/>
    <col min="705" max="705" width="8.8984375" style="1" customWidth="1"/>
    <col min="706" max="706" width="8.8984375" style="12" customWidth="1"/>
    <col min="707" max="707" width="8.8984375" style="2" customWidth="1"/>
    <col min="708" max="709" width="8.8984375" style="11" customWidth="1"/>
    <col min="710" max="710" width="8.8984375" style="1" customWidth="1"/>
    <col min="711" max="711" width="8.8984375" style="12" customWidth="1"/>
    <col min="712" max="712" width="8.8984375" style="2" customWidth="1"/>
    <col min="713" max="714" width="8.8984375" style="11" customWidth="1"/>
    <col min="715" max="715" width="8.8984375" style="1" customWidth="1"/>
    <col min="716" max="716" width="8.8984375" style="12" customWidth="1"/>
    <col min="717" max="717" width="8.8984375" style="2" customWidth="1"/>
    <col min="718" max="719" width="8.8984375" style="11" customWidth="1"/>
    <col min="720" max="720" width="8.8984375" style="1" customWidth="1"/>
    <col min="721" max="721" width="8.8984375" style="12" customWidth="1"/>
    <col min="722" max="722" width="8.8984375" style="2" customWidth="1"/>
    <col min="723" max="724" width="8.8984375" style="11" customWidth="1"/>
    <col min="725" max="725" width="8.8984375" style="1" customWidth="1"/>
    <col min="726" max="726" width="8.8984375" style="12" customWidth="1"/>
    <col min="727" max="727" width="8.8984375" style="2" customWidth="1"/>
    <col min="728" max="729" width="8.8984375" style="11" customWidth="1"/>
    <col min="730" max="730" width="8.8984375" style="1" customWidth="1"/>
    <col min="731" max="731" width="8.8984375" style="12" customWidth="1"/>
    <col min="732" max="732" width="8.8984375" style="2" customWidth="1"/>
    <col min="733" max="734" width="8.8984375" style="11" customWidth="1"/>
    <col min="735" max="735" width="8.8984375" style="1" customWidth="1"/>
    <col min="736" max="736" width="8.8984375" style="12" customWidth="1"/>
    <col min="737" max="737" width="8.8984375" style="2" customWidth="1"/>
    <col min="738" max="739" width="8.8984375" style="11" customWidth="1"/>
    <col min="740" max="740" width="8.8984375" style="1" customWidth="1"/>
    <col min="741" max="741" width="8.8984375" style="12" customWidth="1"/>
    <col min="742" max="742" width="8.8984375" style="2" customWidth="1"/>
    <col min="743" max="744" width="8.8984375" style="11" customWidth="1"/>
    <col min="745" max="745" width="8.8984375" style="1" customWidth="1"/>
    <col min="746" max="746" width="8.8984375" style="12" customWidth="1"/>
    <col min="747" max="747" width="8.8984375" style="2" customWidth="1"/>
    <col min="748" max="749" width="8.8984375" style="11" customWidth="1"/>
    <col min="750" max="750" width="8.8984375" style="1" customWidth="1"/>
    <col min="751" max="751" width="8.8984375" style="12" customWidth="1"/>
    <col min="752" max="752" width="8.8984375" style="2" customWidth="1"/>
    <col min="753" max="754" width="8.8984375" style="11" customWidth="1"/>
    <col min="755" max="755" width="8.8984375" style="1" customWidth="1"/>
    <col min="756" max="756" width="8.8984375" style="12" customWidth="1"/>
    <col min="757" max="757" width="8.8984375" style="2" customWidth="1"/>
    <col min="758" max="759" width="8.8984375" style="11" customWidth="1"/>
    <col min="760" max="760" width="8.8984375" style="1" customWidth="1"/>
    <col min="761" max="761" width="8.8984375" style="12" customWidth="1"/>
    <col min="762" max="762" width="8.8984375" style="2" customWidth="1"/>
    <col min="763" max="764" width="8.8984375" style="11" customWidth="1"/>
    <col min="765" max="765" width="8.8984375" style="1" customWidth="1"/>
    <col min="766" max="766" width="8.8984375" style="12" customWidth="1"/>
    <col min="767" max="767" width="8.8984375" style="2" customWidth="1"/>
    <col min="768" max="769" width="8.8984375" style="11" customWidth="1"/>
    <col min="770" max="770" width="8.8984375" style="1" customWidth="1"/>
    <col min="771" max="771" width="8.8984375" style="12" customWidth="1"/>
    <col min="772" max="772" width="8.8984375" style="2" customWidth="1"/>
    <col min="773" max="774" width="8.8984375" style="11" customWidth="1"/>
    <col min="775" max="775" width="8.8984375" style="1" customWidth="1"/>
    <col min="776" max="776" width="8.8984375" style="12" customWidth="1"/>
    <col min="777" max="777" width="8.8984375" style="2" customWidth="1"/>
    <col min="778" max="779" width="8.8984375" style="11" customWidth="1"/>
    <col min="780" max="780" width="8.8984375" style="1" customWidth="1"/>
    <col min="781" max="781" width="8.8984375" style="12" customWidth="1"/>
    <col min="782" max="782" width="8.8984375" style="2" customWidth="1"/>
    <col min="783" max="784" width="8.8984375" style="11" customWidth="1"/>
    <col min="785" max="785" width="8.8984375" style="1" customWidth="1"/>
    <col min="786" max="786" width="8.8984375" style="12" customWidth="1"/>
    <col min="787" max="787" width="8.8984375" style="2" customWidth="1"/>
    <col min="788" max="789" width="8.8984375" style="11" customWidth="1"/>
    <col min="790" max="790" width="8.8984375" style="1" customWidth="1"/>
    <col min="791" max="791" width="8.8984375" style="12" customWidth="1"/>
    <col min="792" max="792" width="8.8984375" style="2" customWidth="1"/>
    <col min="793" max="794" width="8.8984375" style="11" customWidth="1"/>
    <col min="795" max="795" width="8.8984375" style="1" customWidth="1"/>
    <col min="796" max="796" width="8.8984375" style="12" customWidth="1"/>
    <col min="797" max="797" width="8.8984375" style="2" customWidth="1"/>
    <col min="798" max="799" width="8.8984375" style="11" customWidth="1"/>
    <col min="800" max="800" width="8.8984375" style="1" customWidth="1"/>
    <col min="801" max="801" width="8.8984375" style="12" customWidth="1"/>
    <col min="802" max="802" width="8.8984375" style="2" customWidth="1"/>
    <col min="803" max="804" width="8.8984375" style="11" customWidth="1"/>
    <col min="805" max="805" width="8.8984375" style="1" customWidth="1"/>
    <col min="806" max="806" width="8.8984375" style="12" customWidth="1"/>
    <col min="807" max="807" width="8.8984375" style="2" customWidth="1"/>
    <col min="808" max="809" width="8.8984375" style="11" customWidth="1"/>
    <col min="810" max="810" width="8.8984375" style="1" customWidth="1"/>
    <col min="811" max="811" width="8.8984375" style="12" customWidth="1"/>
    <col min="812" max="812" width="8.8984375" style="2" customWidth="1"/>
    <col min="813" max="814" width="8.8984375" style="11" customWidth="1"/>
    <col min="815" max="815" width="8.8984375" style="1" customWidth="1"/>
    <col min="816" max="816" width="8.8984375" style="12" customWidth="1"/>
    <col min="817" max="817" width="8.8984375" style="2" customWidth="1"/>
    <col min="818" max="819" width="8.8984375" style="11" customWidth="1"/>
    <col min="820" max="820" width="8.8984375" style="1" customWidth="1"/>
    <col min="821" max="821" width="8.8984375" style="12" customWidth="1"/>
    <col min="822" max="822" width="8.8984375" style="2" customWidth="1"/>
    <col min="823" max="824" width="8.8984375" style="11" customWidth="1"/>
    <col min="825" max="825" width="8.8984375" style="1" customWidth="1"/>
    <col min="826" max="826" width="8.8984375" style="12" customWidth="1"/>
    <col min="827" max="827" width="8.8984375" style="2" customWidth="1"/>
    <col min="828" max="829" width="8.8984375" style="11" customWidth="1"/>
    <col min="830" max="830" width="8.8984375" style="1" customWidth="1"/>
    <col min="831" max="831" width="8.8984375" style="12" customWidth="1"/>
    <col min="832" max="832" width="8.8984375" style="2" customWidth="1"/>
    <col min="833" max="834" width="8.8984375" style="11" customWidth="1"/>
    <col min="835" max="835" width="8.8984375" style="1" customWidth="1"/>
    <col min="836" max="836" width="8.8984375" style="12" customWidth="1"/>
    <col min="837" max="837" width="8.8984375" style="2" customWidth="1"/>
    <col min="838" max="839" width="8.8984375" style="11" customWidth="1"/>
    <col min="840" max="840" width="8.8984375" style="1" customWidth="1"/>
    <col min="841" max="841" width="8.8984375" style="12" customWidth="1"/>
    <col min="842" max="842" width="8.8984375" style="2" customWidth="1"/>
    <col min="843" max="844" width="8.8984375" style="11" customWidth="1"/>
    <col min="845" max="845" width="8.8984375" style="1" customWidth="1"/>
    <col min="846" max="846" width="8.8984375" style="12" customWidth="1"/>
    <col min="847" max="847" width="8.8984375" style="2" customWidth="1"/>
    <col min="848" max="849" width="8.8984375" style="11" customWidth="1"/>
    <col min="850" max="850" width="8.8984375" style="1" customWidth="1"/>
    <col min="851" max="851" width="8.8984375" style="12" customWidth="1"/>
    <col min="852" max="852" width="8.8984375" style="2" customWidth="1"/>
    <col min="853" max="854" width="8.8984375" style="11" customWidth="1"/>
    <col min="855" max="855" width="8.8984375" style="1" customWidth="1"/>
    <col min="856" max="856" width="8.8984375" style="12" customWidth="1"/>
    <col min="857" max="857" width="8.8984375" style="2" customWidth="1"/>
    <col min="858" max="859" width="8.8984375" style="11" customWidth="1"/>
    <col min="860" max="860" width="8.8984375" style="1" customWidth="1"/>
    <col min="861" max="861" width="8.8984375" style="12" customWidth="1"/>
    <col min="862" max="862" width="8.8984375" style="2" customWidth="1"/>
    <col min="863" max="864" width="8.8984375" style="11" customWidth="1"/>
    <col min="865" max="865" width="8.8984375" style="1" customWidth="1"/>
    <col min="866" max="866" width="8.8984375" style="12" customWidth="1"/>
    <col min="867" max="867" width="8.8984375" style="2" customWidth="1"/>
    <col min="868" max="869" width="8.8984375" style="11" customWidth="1"/>
    <col min="870" max="870" width="8.8984375" style="1" customWidth="1"/>
    <col min="871" max="871" width="8.8984375" style="12" customWidth="1"/>
    <col min="872" max="872" width="8.8984375" style="2" customWidth="1"/>
    <col min="873" max="874" width="8.8984375" style="11" customWidth="1"/>
    <col min="875" max="875" width="8.8984375" style="1" customWidth="1"/>
    <col min="876" max="876" width="8.8984375" style="12" customWidth="1"/>
    <col min="877" max="877" width="8.8984375" style="2" customWidth="1"/>
    <col min="878" max="879" width="8.8984375" style="11" customWidth="1"/>
    <col min="880" max="880" width="8.8984375" style="1" customWidth="1"/>
    <col min="881" max="881" width="8.8984375" style="12" customWidth="1"/>
    <col min="882" max="882" width="8.8984375" style="2" customWidth="1"/>
    <col min="883" max="884" width="8.8984375" style="11" customWidth="1"/>
    <col min="885" max="885" width="8.8984375" style="1" customWidth="1"/>
    <col min="886" max="886" width="8.8984375" style="12" customWidth="1"/>
    <col min="887" max="887" width="8.8984375" style="2" customWidth="1"/>
    <col min="888" max="889" width="8.8984375" style="11" customWidth="1"/>
    <col min="890" max="890" width="8.8984375" style="1" customWidth="1"/>
    <col min="891" max="891" width="8.8984375" style="12" customWidth="1"/>
    <col min="892" max="892" width="8.8984375" style="2" customWidth="1"/>
    <col min="893" max="894" width="8.8984375" style="11" customWidth="1"/>
    <col min="895" max="895" width="8.8984375" style="1" customWidth="1"/>
    <col min="896" max="896" width="8.8984375" style="12" customWidth="1"/>
    <col min="897" max="897" width="8.8984375" style="2" customWidth="1"/>
    <col min="898" max="899" width="8.8984375" style="11" customWidth="1"/>
    <col min="900" max="900" width="8.8984375" style="1" customWidth="1"/>
    <col min="901" max="901" width="8.8984375" style="12" customWidth="1"/>
    <col min="902" max="902" width="8.8984375" style="2" customWidth="1"/>
    <col min="903" max="904" width="8.8984375" style="11" customWidth="1"/>
    <col min="905" max="905" width="8.8984375" style="1" customWidth="1"/>
    <col min="906" max="906" width="8.8984375" style="12" customWidth="1"/>
    <col min="907" max="907" width="8.8984375" style="2" customWidth="1"/>
    <col min="908" max="909" width="8.8984375" style="11" customWidth="1"/>
    <col min="910" max="910" width="8.8984375" style="1" customWidth="1"/>
    <col min="911" max="911" width="8.8984375" style="12" customWidth="1"/>
    <col min="912" max="912" width="8.8984375" style="2" customWidth="1"/>
    <col min="913" max="914" width="8.8984375" style="11" customWidth="1"/>
    <col min="915" max="915" width="8.8984375" style="1" customWidth="1"/>
    <col min="916" max="916" width="8.8984375" style="12" customWidth="1"/>
    <col min="917" max="917" width="8.8984375" style="2" customWidth="1"/>
    <col min="918" max="919" width="8.8984375" style="11" customWidth="1"/>
    <col min="920" max="920" width="8.8984375" style="1" customWidth="1"/>
    <col min="921" max="921" width="8.8984375" style="12" customWidth="1"/>
    <col min="922" max="922" width="8.8984375" style="2" customWidth="1"/>
    <col min="923" max="924" width="8.8984375" style="11" customWidth="1"/>
    <col min="925" max="925" width="8.8984375" style="1" customWidth="1"/>
    <col min="926" max="926" width="8.8984375" style="12" customWidth="1"/>
    <col min="927" max="927" width="8.8984375" style="2" customWidth="1"/>
    <col min="928" max="929" width="8.8984375" style="11" customWidth="1"/>
    <col min="930" max="930" width="8.8984375" style="1" customWidth="1"/>
    <col min="931" max="931" width="8.8984375" style="12" customWidth="1"/>
    <col min="932" max="932" width="8.8984375" style="2" customWidth="1"/>
    <col min="933" max="934" width="8.8984375" style="11" customWidth="1"/>
    <col min="935" max="935" width="8.8984375" style="1" customWidth="1"/>
    <col min="936" max="936" width="8.8984375" style="12" customWidth="1"/>
    <col min="937" max="937" width="8.8984375" style="2" customWidth="1"/>
    <col min="938" max="939" width="8.8984375" style="11" customWidth="1"/>
    <col min="940" max="940" width="8.8984375" style="1" customWidth="1"/>
    <col min="941" max="941" width="8.8984375" style="12" customWidth="1"/>
    <col min="942" max="942" width="8.8984375" style="2" customWidth="1"/>
    <col min="943" max="944" width="8.8984375" style="11" customWidth="1"/>
    <col min="945" max="945" width="8.8984375" style="1" customWidth="1"/>
    <col min="946" max="946" width="8.8984375" style="12" customWidth="1"/>
    <col min="947" max="947" width="8.8984375" style="2" customWidth="1"/>
    <col min="948" max="949" width="8.8984375" style="11" customWidth="1"/>
    <col min="950" max="950" width="8.8984375" style="1" customWidth="1"/>
    <col min="951" max="951" width="8.8984375" style="12" customWidth="1"/>
    <col min="952" max="952" width="8.8984375" style="2" customWidth="1"/>
    <col min="953" max="954" width="8.8984375" style="11" customWidth="1"/>
    <col min="955" max="955" width="8.8984375" style="1" customWidth="1"/>
    <col min="956" max="956" width="8.8984375" style="12" customWidth="1"/>
    <col min="957" max="957" width="8.8984375" style="2" customWidth="1"/>
    <col min="958" max="959" width="8.8984375" style="11" customWidth="1"/>
    <col min="960" max="960" width="8.8984375" style="1" customWidth="1"/>
    <col min="961" max="961" width="8.8984375" style="12" customWidth="1"/>
    <col min="962" max="962" width="8.8984375" style="2" customWidth="1"/>
    <col min="963" max="964" width="8.8984375" style="11" customWidth="1"/>
    <col min="965" max="965" width="8.8984375" style="1" customWidth="1"/>
    <col min="966" max="966" width="8.8984375" style="12" customWidth="1"/>
    <col min="967" max="967" width="8.8984375" style="2" customWidth="1"/>
    <col min="968" max="969" width="8.8984375" style="11" customWidth="1"/>
    <col min="970" max="970" width="8.8984375" style="1" customWidth="1"/>
    <col min="971" max="971" width="8.8984375" style="12" customWidth="1"/>
    <col min="972" max="972" width="8.8984375" style="2" customWidth="1"/>
    <col min="973" max="974" width="8.8984375" style="11" customWidth="1"/>
    <col min="975" max="975" width="8.8984375" style="1" customWidth="1"/>
    <col min="976" max="976" width="8.8984375" style="12" customWidth="1"/>
    <col min="977" max="977" width="8.8984375" style="2" customWidth="1"/>
    <col min="978" max="979" width="8.8984375" style="11" customWidth="1"/>
    <col min="980" max="980" width="8.8984375" style="1" customWidth="1"/>
    <col min="981" max="981" width="8.8984375" style="12" customWidth="1"/>
    <col min="982" max="982" width="8.8984375" style="2" customWidth="1"/>
    <col min="983" max="984" width="8.8984375" style="11" customWidth="1"/>
    <col min="985" max="985" width="8.8984375" style="1" customWidth="1"/>
    <col min="986" max="986" width="8.8984375" style="12" customWidth="1"/>
    <col min="987" max="987" width="8.8984375" style="2" customWidth="1"/>
    <col min="988" max="989" width="8.8984375" style="11" customWidth="1"/>
    <col min="990" max="990" width="8.8984375" style="1" customWidth="1"/>
    <col min="991" max="991" width="8.8984375" style="12" customWidth="1"/>
    <col min="992" max="992" width="8.8984375" style="2" customWidth="1"/>
    <col min="993" max="994" width="8.8984375" style="11" customWidth="1"/>
    <col min="995" max="995" width="8.8984375" style="1" customWidth="1"/>
    <col min="996" max="996" width="8.8984375" style="12" customWidth="1"/>
    <col min="997" max="997" width="8.8984375" style="2" customWidth="1"/>
    <col min="998" max="999" width="8.8984375" style="11" customWidth="1"/>
    <col min="1000" max="1000" width="8.8984375" style="1" customWidth="1"/>
    <col min="1001" max="1001" width="8.8984375" style="12" customWidth="1"/>
    <col min="1002" max="1002" width="8.8984375" style="2" customWidth="1"/>
    <col min="1003" max="1004" width="8.8984375" style="11" customWidth="1"/>
    <col min="1005" max="1005" width="8.8984375" style="1" customWidth="1"/>
    <col min="1006" max="1006" width="8.8984375" style="12" customWidth="1"/>
    <col min="1007" max="1007" width="8.8984375" style="2" customWidth="1"/>
    <col min="1008" max="1009" width="8.8984375" style="11" customWidth="1"/>
    <col min="1010" max="1010" width="8.8984375" style="1" customWidth="1"/>
    <col min="1011" max="1011" width="8.8984375" style="12" customWidth="1"/>
    <col min="1012" max="1012" width="8.8984375" style="2" customWidth="1"/>
    <col min="1013" max="1014" width="8.8984375" style="11" customWidth="1"/>
    <col min="1015" max="1015" width="8.8984375" style="1" customWidth="1"/>
    <col min="1016" max="1016" width="8.8984375" style="12" customWidth="1"/>
    <col min="1017" max="1017" width="8.8984375" style="2" customWidth="1"/>
    <col min="1018" max="1019" width="8.8984375" style="11" customWidth="1"/>
    <col min="1020" max="1020" width="8.8984375" style="1" customWidth="1"/>
    <col min="1021" max="1021" width="8.8984375" style="12" customWidth="1"/>
    <col min="1022" max="1022" width="8.8984375" style="2" customWidth="1"/>
    <col min="1023" max="1024" width="8.8984375" style="11" customWidth="1"/>
    <col min="1025" max="1025" width="8.8984375" style="1" customWidth="1"/>
    <col min="1026" max="1026" width="8.8984375" style="12" customWidth="1"/>
    <col min="1027" max="1027" width="8.8984375" style="2" customWidth="1"/>
    <col min="1028" max="1029" width="8.8984375" style="11" customWidth="1"/>
    <col min="1030" max="1030" width="8.8984375" style="1" customWidth="1"/>
    <col min="1031" max="1031" width="8.8984375" style="12" customWidth="1"/>
    <col min="1032" max="1032" width="8.8984375" style="2" customWidth="1"/>
    <col min="1033" max="1034" width="8.8984375" style="11" customWidth="1"/>
    <col min="1035" max="1035" width="8.8984375" style="1" customWidth="1"/>
    <col min="1036" max="1036" width="8.8984375" style="12" customWidth="1"/>
    <col min="1037" max="1037" width="8.8984375" style="2" customWidth="1"/>
    <col min="1038" max="1039" width="8.8984375" style="11" customWidth="1"/>
    <col min="1040" max="1040" width="8.8984375" style="1" customWidth="1"/>
    <col min="1041" max="1041" width="8.8984375" style="12" customWidth="1"/>
    <col min="1042" max="1042" width="8.8984375" style="2" customWidth="1"/>
    <col min="1043" max="1044" width="8.8984375" style="11" customWidth="1"/>
    <col min="1045" max="1045" width="8.8984375" style="1" customWidth="1"/>
    <col min="1046" max="1046" width="8.8984375" style="12" customWidth="1"/>
    <col min="1047" max="1047" width="8.8984375" style="2" customWidth="1"/>
    <col min="1048" max="1049" width="8.8984375" style="11" customWidth="1"/>
    <col min="1050" max="1050" width="8.8984375" style="1" customWidth="1"/>
    <col min="1051" max="1051" width="8.8984375" style="12" customWidth="1"/>
    <col min="1052" max="1052" width="8.8984375" style="2" customWidth="1"/>
    <col min="1053" max="1054" width="8.8984375" style="11" customWidth="1"/>
    <col min="1055" max="1055" width="8.8984375" style="1" customWidth="1"/>
    <col min="1056" max="1056" width="8.8984375" style="12" customWidth="1"/>
    <col min="1057" max="1057" width="8.8984375" style="2" customWidth="1"/>
    <col min="1058" max="1059" width="8.8984375" style="11" customWidth="1"/>
    <col min="1060" max="1060" width="8.8984375" style="1" customWidth="1"/>
    <col min="1061" max="1061" width="8.8984375" style="12" customWidth="1"/>
    <col min="1062" max="1062" width="8.8984375" style="2" customWidth="1"/>
    <col min="1063" max="1064" width="8.8984375" style="11" customWidth="1"/>
    <col min="1065" max="1065" width="8.8984375" style="1" customWidth="1"/>
    <col min="1066" max="1066" width="8.8984375" style="12" customWidth="1"/>
    <col min="1067" max="1067" width="8.8984375" style="2" customWidth="1"/>
    <col min="1068" max="1069" width="8.8984375" style="11" customWidth="1"/>
    <col min="1070" max="1070" width="8.8984375" style="1" customWidth="1"/>
    <col min="1071" max="1071" width="8.8984375" style="12" customWidth="1"/>
    <col min="1072" max="1072" width="8.8984375" style="2" customWidth="1"/>
    <col min="1073" max="1074" width="8.8984375" style="11" customWidth="1"/>
    <col min="1075" max="1075" width="8.8984375" style="1" customWidth="1"/>
    <col min="1076" max="1076" width="8.8984375" style="12" customWidth="1"/>
    <col min="1077" max="1077" width="8.8984375" style="2" customWidth="1"/>
    <col min="1078" max="1079" width="8.8984375" style="11" customWidth="1"/>
    <col min="1080" max="1080" width="8.8984375" style="1" customWidth="1"/>
    <col min="1081" max="1081" width="8.8984375" style="12" customWidth="1"/>
    <col min="1082" max="1082" width="8.8984375" style="2" customWidth="1"/>
    <col min="1083" max="1084" width="8.8984375" style="11" customWidth="1"/>
    <col min="1085" max="1085" width="8.8984375" style="1" customWidth="1"/>
    <col min="1086" max="1086" width="8.8984375" style="12" customWidth="1"/>
    <col min="1087" max="1087" width="8.8984375" style="2" customWidth="1"/>
    <col min="1088" max="1089" width="8.8984375" style="11" customWidth="1"/>
    <col min="1090" max="1090" width="8.8984375" style="1" customWidth="1"/>
    <col min="1091" max="1091" width="8.8984375" style="12" customWidth="1"/>
    <col min="1092" max="1092" width="8.8984375" style="2" customWidth="1"/>
    <col min="1093" max="1094" width="8.8984375" style="11" customWidth="1"/>
    <col min="1095" max="1095" width="8.8984375" style="1" customWidth="1"/>
    <col min="1096" max="1096" width="8.8984375" style="12" customWidth="1"/>
    <col min="1097" max="1097" width="8.8984375" style="2" customWidth="1"/>
    <col min="1098" max="1099" width="8.8984375" style="11" customWidth="1"/>
    <col min="1100" max="1100" width="8.8984375" style="1" customWidth="1"/>
    <col min="1101" max="1101" width="8.8984375" style="12" customWidth="1"/>
    <col min="1102" max="1102" width="8.8984375" style="2" customWidth="1"/>
    <col min="1103" max="1104" width="8.8984375" style="11" customWidth="1"/>
    <col min="1105" max="1105" width="8.8984375" style="1" customWidth="1"/>
    <col min="1106" max="1106" width="8.8984375" style="12" customWidth="1"/>
    <col min="1107" max="1107" width="8.8984375" style="2" customWidth="1"/>
    <col min="1108" max="1109" width="8.8984375" style="11" customWidth="1"/>
    <col min="1110" max="1110" width="8.8984375" style="1" customWidth="1"/>
    <col min="1111" max="1111" width="8.8984375" style="12" customWidth="1"/>
    <col min="1112" max="1112" width="8.8984375" style="2" customWidth="1"/>
    <col min="1113" max="1114" width="8.8984375" style="11" customWidth="1"/>
    <col min="1115" max="1115" width="8.8984375" style="1" customWidth="1"/>
    <col min="1116" max="1116" width="8.8984375" style="12" customWidth="1"/>
    <col min="1117" max="1117" width="8.8984375" style="2" customWidth="1"/>
    <col min="1118" max="1119" width="8.8984375" style="11" customWidth="1"/>
    <col min="1120" max="1120" width="8.8984375" style="1" customWidth="1"/>
    <col min="1121" max="1121" width="8.8984375" style="12" customWidth="1"/>
    <col min="1122" max="1122" width="8.8984375" style="2" customWidth="1"/>
    <col min="1123" max="1124" width="8.8984375" style="11" customWidth="1"/>
    <col min="1125" max="1125" width="8.8984375" style="1" customWidth="1"/>
    <col min="1126" max="1126" width="8.8984375" style="12" customWidth="1"/>
    <col min="1127" max="1127" width="8.8984375" style="2" customWidth="1"/>
    <col min="1128" max="1129" width="8.8984375" style="11" customWidth="1"/>
    <col min="1130" max="1130" width="8.8984375" style="1" customWidth="1"/>
    <col min="1131" max="1131" width="8.8984375" style="12" customWidth="1"/>
    <col min="1132" max="1132" width="8.8984375" style="2" customWidth="1"/>
    <col min="1133" max="1134" width="8.8984375" style="11" customWidth="1"/>
    <col min="1135" max="1135" width="8.8984375" style="1" customWidth="1"/>
    <col min="1136" max="1136" width="8.8984375" style="12" customWidth="1"/>
    <col min="1137" max="1137" width="8.8984375" style="2" customWidth="1"/>
    <col min="1138" max="1139" width="8.8984375" style="11" customWidth="1"/>
    <col min="1140" max="1140" width="8.8984375" style="1" customWidth="1"/>
    <col min="1141" max="1141" width="8.8984375" style="12" customWidth="1"/>
    <col min="1142" max="1142" width="8.8984375" style="2" customWidth="1"/>
    <col min="1143" max="1144" width="8.8984375" style="11" customWidth="1"/>
    <col min="1145" max="1145" width="8.8984375" style="1" customWidth="1"/>
    <col min="1146" max="1146" width="8.8984375" style="12" customWidth="1"/>
    <col min="1147" max="1147" width="8.8984375" style="2" customWidth="1"/>
    <col min="1148" max="1149" width="8.8984375" style="11" customWidth="1"/>
    <col min="1150" max="1150" width="8.8984375" style="1" customWidth="1"/>
    <col min="1151" max="1151" width="8.8984375" style="12" customWidth="1"/>
    <col min="1152" max="1152" width="8.8984375" style="2" customWidth="1"/>
    <col min="1153" max="1154" width="8.8984375" style="11" customWidth="1"/>
    <col min="1155" max="1155" width="8.8984375" style="1" customWidth="1"/>
    <col min="1156" max="1156" width="8.8984375" style="12" customWidth="1"/>
    <col min="1157" max="1157" width="8.8984375" style="2" customWidth="1"/>
    <col min="1158" max="1159" width="8.8984375" style="11" customWidth="1"/>
    <col min="1160" max="1160" width="8.8984375" style="1" customWidth="1"/>
    <col min="1161" max="1161" width="8.8984375" style="12" customWidth="1"/>
    <col min="1162" max="1162" width="8.8984375" style="2" customWidth="1"/>
    <col min="1163" max="1164" width="8.8984375" style="11" customWidth="1"/>
    <col min="1165" max="1165" width="8.8984375" style="1" customWidth="1"/>
    <col min="1166" max="1166" width="8.8984375" style="12" customWidth="1"/>
    <col min="1167" max="1167" width="8.8984375" style="2" customWidth="1"/>
    <col min="1168" max="1169" width="8.8984375" style="11" customWidth="1"/>
    <col min="1170" max="1170" width="8.8984375" style="1" customWidth="1"/>
    <col min="1171" max="1171" width="8.8984375" style="12" customWidth="1"/>
    <col min="1172" max="1172" width="8.8984375" style="2" customWidth="1"/>
    <col min="1173" max="1174" width="8.8984375" style="11" customWidth="1"/>
    <col min="1175" max="1175" width="8.8984375" style="1" customWidth="1"/>
    <col min="1176" max="1176" width="8.8984375" style="12" customWidth="1"/>
    <col min="1177" max="1177" width="8.8984375" style="2" customWidth="1"/>
    <col min="1178" max="1179" width="8.8984375" style="11" customWidth="1"/>
    <col min="1180" max="1180" width="8.8984375" style="1" customWidth="1"/>
    <col min="1181" max="1181" width="8.8984375" style="12" customWidth="1"/>
    <col min="1182" max="1182" width="8.8984375" style="2" customWidth="1"/>
    <col min="1183" max="1184" width="8.8984375" style="11" customWidth="1"/>
    <col min="1185" max="1185" width="8.8984375" style="1" customWidth="1"/>
    <col min="1186" max="1186" width="8.8984375" style="12" customWidth="1"/>
    <col min="1187" max="1187" width="8.8984375" style="2" customWidth="1"/>
    <col min="1188" max="1189" width="8.8984375" style="11" customWidth="1"/>
    <col min="1190" max="1190" width="8.8984375" style="1" customWidth="1"/>
    <col min="1191" max="1191" width="8.8984375" style="12" customWidth="1"/>
    <col min="1192" max="1192" width="8.8984375" style="2" customWidth="1"/>
    <col min="1193" max="1194" width="8.8984375" style="11" customWidth="1"/>
    <col min="1195" max="1195" width="8.8984375" style="1" customWidth="1"/>
    <col min="1196" max="1196" width="8.8984375" style="12" customWidth="1"/>
    <col min="1197" max="1197" width="8.8984375" style="2" customWidth="1"/>
    <col min="1198" max="1199" width="8.8984375" style="11" customWidth="1"/>
    <col min="1200" max="1200" width="8.8984375" style="1" customWidth="1"/>
    <col min="1201" max="1201" width="8.8984375" style="12" customWidth="1"/>
    <col min="1202" max="1202" width="8.8984375" style="2" customWidth="1"/>
    <col min="1203" max="1204" width="8.8984375" style="11" customWidth="1"/>
    <col min="1205" max="1205" width="8.8984375" style="1" customWidth="1"/>
    <col min="1206" max="1206" width="8.8984375" style="12" customWidth="1"/>
    <col min="1207" max="1207" width="8.8984375" style="2" customWidth="1"/>
    <col min="1208" max="1209" width="8.8984375" style="11" customWidth="1"/>
    <col min="1210" max="1210" width="8.8984375" style="1" customWidth="1"/>
    <col min="1211" max="1211" width="8.8984375" style="12" customWidth="1"/>
    <col min="1212" max="1212" width="8.8984375" style="2" customWidth="1"/>
    <col min="1213" max="1214" width="8.8984375" style="11" customWidth="1"/>
    <col min="1215" max="1215" width="8.8984375" style="1" customWidth="1"/>
    <col min="1216" max="1216" width="8.8984375" style="12" customWidth="1"/>
    <col min="1217" max="1217" width="8.8984375" style="2" customWidth="1"/>
    <col min="1218" max="1219" width="8.8984375" style="11" customWidth="1"/>
    <col min="1220" max="1220" width="8.8984375" style="1" customWidth="1"/>
    <col min="1221" max="1221" width="8.8984375" style="12" customWidth="1"/>
    <col min="1222" max="1222" width="8.8984375" style="2" customWidth="1"/>
    <col min="1223" max="1224" width="8.8984375" style="11" customWidth="1"/>
    <col min="1225" max="1225" width="8.8984375" style="1" customWidth="1"/>
    <col min="1226" max="1226" width="8.8984375" style="12" customWidth="1"/>
    <col min="1227" max="1227" width="8.8984375" style="2" customWidth="1"/>
    <col min="1228" max="1229" width="8.8984375" style="11" customWidth="1"/>
    <col min="1230" max="1230" width="8.8984375" style="1" customWidth="1"/>
    <col min="1231" max="1231" width="8.8984375" style="12" customWidth="1"/>
    <col min="1232" max="1232" width="8.8984375" style="2" customWidth="1"/>
    <col min="1233" max="1234" width="8.8984375" style="11" customWidth="1"/>
    <col min="1235" max="1235" width="8.8984375" style="1" customWidth="1"/>
    <col min="1236" max="1236" width="8.8984375" style="12" customWidth="1"/>
    <col min="1237" max="1237" width="8.8984375" style="2" customWidth="1"/>
    <col min="1238" max="1239" width="8.8984375" style="11" customWidth="1"/>
    <col min="1240" max="1240" width="8.8984375" style="1" customWidth="1"/>
    <col min="1241" max="1241" width="8.8984375" style="12" customWidth="1"/>
    <col min="1242" max="1242" width="8.8984375" style="2" customWidth="1"/>
    <col min="1243" max="1244" width="8.8984375" style="11" customWidth="1"/>
    <col min="1245" max="1245" width="8.8984375" style="1" customWidth="1"/>
    <col min="1246" max="1246" width="8.8984375" style="12" customWidth="1"/>
    <col min="1247" max="1247" width="8.8984375" style="2" customWidth="1"/>
    <col min="1248" max="1249" width="8.8984375" style="11" customWidth="1"/>
    <col min="1250" max="1250" width="8.8984375" style="1" customWidth="1"/>
    <col min="1251" max="1251" width="8.8984375" style="12" customWidth="1"/>
    <col min="1252" max="1252" width="8.8984375" style="2" customWidth="1"/>
    <col min="1253" max="1254" width="8.8984375" style="11" customWidth="1"/>
    <col min="1255" max="1255" width="8.8984375" style="1" customWidth="1"/>
    <col min="1256" max="1256" width="8.8984375" style="12" customWidth="1"/>
    <col min="1257" max="1257" width="8.8984375" style="2" customWidth="1"/>
    <col min="1258" max="1259" width="8.8984375" style="11" customWidth="1"/>
    <col min="1260" max="1260" width="8.8984375" style="1" customWidth="1"/>
    <col min="1261" max="1261" width="8.8984375" style="12" customWidth="1"/>
    <col min="1262" max="1262" width="8.8984375" style="2" customWidth="1"/>
    <col min="1263" max="1264" width="8.8984375" style="11" customWidth="1"/>
    <col min="1265" max="1265" width="8.8984375" style="1" customWidth="1"/>
    <col min="1266" max="1266" width="8.8984375" style="12" customWidth="1"/>
    <col min="1267" max="1267" width="8.8984375" style="2" customWidth="1"/>
    <col min="1268" max="1269" width="8.8984375" style="11" customWidth="1"/>
    <col min="1270" max="1270" width="8.8984375" style="1" customWidth="1"/>
    <col min="1271" max="1271" width="8.8984375" style="12" customWidth="1"/>
    <col min="1272" max="1272" width="8.8984375" style="2" customWidth="1"/>
    <col min="1273" max="1274" width="8.8984375" style="11" customWidth="1"/>
    <col min="1275" max="1275" width="8.8984375" style="1" customWidth="1"/>
    <col min="1276" max="1276" width="8.8984375" style="12" customWidth="1"/>
    <col min="1277" max="1277" width="8.8984375" style="2" customWidth="1"/>
    <col min="1278" max="1279" width="8.8984375" style="11" customWidth="1"/>
    <col min="1280" max="1280" width="8.8984375" style="1" customWidth="1"/>
    <col min="1281" max="1281" width="8.8984375" style="12" customWidth="1"/>
    <col min="1282" max="1282" width="8.8984375" style="2" customWidth="1"/>
    <col min="1283" max="1284" width="8.8984375" style="11" customWidth="1"/>
    <col min="1285" max="1285" width="8.8984375" style="1" customWidth="1"/>
    <col min="1286" max="1286" width="8.8984375" style="12" customWidth="1"/>
    <col min="1287" max="1287" width="8.8984375" style="2" customWidth="1"/>
    <col min="1288" max="1289" width="8.8984375" style="11" customWidth="1"/>
    <col min="1290" max="1290" width="8.8984375" style="1" customWidth="1"/>
    <col min="1291" max="1291" width="8.8984375" style="12" customWidth="1"/>
    <col min="1292" max="1292" width="8.8984375" style="2" customWidth="1"/>
    <col min="1293" max="1294" width="8.8984375" style="11" customWidth="1"/>
    <col min="1295" max="1295" width="8.8984375" style="1" customWidth="1"/>
    <col min="1296" max="1296" width="8.8984375" style="12" customWidth="1"/>
    <col min="1297" max="1297" width="8.8984375" style="2" customWidth="1"/>
    <col min="1298" max="1299" width="8.8984375" style="11" customWidth="1"/>
    <col min="1300" max="1300" width="8.8984375" style="1" customWidth="1"/>
    <col min="1301" max="1301" width="8.8984375" style="12" customWidth="1"/>
    <col min="1302" max="1302" width="8.8984375" style="2" customWidth="1"/>
    <col min="1303" max="1304" width="8.8984375" style="11" customWidth="1"/>
    <col min="1305" max="1305" width="8.8984375" style="1" customWidth="1"/>
    <col min="1306" max="1306" width="8.8984375" style="12" customWidth="1"/>
    <col min="1307" max="1307" width="8.8984375" style="2" customWidth="1"/>
    <col min="1308" max="1309" width="8.8984375" style="11" customWidth="1"/>
    <col min="1310" max="1310" width="8.8984375" style="1" customWidth="1"/>
    <col min="1311" max="1311" width="8.8984375" style="12" customWidth="1"/>
    <col min="1312" max="1312" width="8.8984375" style="2" customWidth="1"/>
    <col min="1313" max="1314" width="8.8984375" style="11" customWidth="1"/>
    <col min="1315" max="1315" width="8.8984375" style="1" customWidth="1"/>
    <col min="1316" max="1316" width="8.8984375" style="12" customWidth="1"/>
    <col min="1317" max="1317" width="8.8984375" style="2" customWidth="1"/>
    <col min="1318" max="1319" width="8.8984375" style="11" customWidth="1"/>
    <col min="1320" max="1320" width="8.8984375" style="1" customWidth="1"/>
    <col min="1321" max="1321" width="8.8984375" style="12" customWidth="1"/>
    <col min="1322" max="1322" width="8.8984375" style="2" customWidth="1"/>
    <col min="1323" max="1324" width="8.8984375" style="11" customWidth="1"/>
    <col min="1325" max="1325" width="8.8984375" style="1" customWidth="1"/>
    <col min="1326" max="1326" width="8.8984375" style="12" customWidth="1"/>
    <col min="1327" max="1327" width="8.8984375" style="2" customWidth="1"/>
    <col min="1328" max="1329" width="8.8984375" style="11" customWidth="1"/>
    <col min="1330" max="1330" width="8.8984375" style="1" customWidth="1"/>
    <col min="1331" max="1331" width="8.8984375" style="12" customWidth="1"/>
    <col min="1332" max="1332" width="8.8984375" style="2" customWidth="1"/>
    <col min="1333" max="1334" width="8.8984375" style="11" customWidth="1"/>
    <col min="1335" max="1335" width="8.8984375" style="1" customWidth="1"/>
    <col min="1336" max="1336" width="8.8984375" style="12" customWidth="1"/>
    <col min="1337" max="1337" width="8.8984375" style="2" customWidth="1"/>
    <col min="1338" max="1339" width="8.8984375" style="11" customWidth="1"/>
    <col min="1340" max="1340" width="8.8984375" style="1" customWidth="1"/>
    <col min="1341" max="1341" width="8.8984375" style="12" customWidth="1"/>
    <col min="1342" max="1342" width="8.8984375" style="2" customWidth="1"/>
    <col min="1343" max="1344" width="8.8984375" style="11" customWidth="1"/>
    <col min="1345" max="1345" width="8.8984375" style="1" customWidth="1"/>
    <col min="1346" max="1346" width="8.8984375" style="12" customWidth="1"/>
    <col min="1347" max="1347" width="8.8984375" style="2" customWidth="1"/>
    <col min="1348" max="1349" width="8.8984375" style="11" customWidth="1"/>
    <col min="1350" max="1350" width="8.8984375" style="1" customWidth="1"/>
    <col min="1351" max="1351" width="8.8984375" style="12" customWidth="1"/>
    <col min="1352" max="1352" width="8.8984375" style="2" customWidth="1"/>
    <col min="1353" max="1354" width="8.8984375" style="11" customWidth="1"/>
    <col min="1355" max="1355" width="8.8984375" style="1" customWidth="1"/>
    <col min="1356" max="1356" width="8.8984375" style="12" customWidth="1"/>
    <col min="1357" max="1357" width="8.8984375" style="2" customWidth="1"/>
    <col min="1358" max="1359" width="8.8984375" style="11" customWidth="1"/>
    <col min="1360" max="1360" width="8.8984375" style="1" customWidth="1"/>
    <col min="1361" max="1361" width="8.8984375" style="12" customWidth="1"/>
    <col min="1362" max="1362" width="8.8984375" style="2" customWidth="1"/>
    <col min="1363" max="1364" width="8.8984375" style="11" customWidth="1"/>
    <col min="1365" max="1365" width="8.8984375" style="1" customWidth="1"/>
    <col min="1366" max="1366" width="8.8984375" style="12" customWidth="1"/>
    <col min="1367" max="1367" width="8.8984375" style="2" customWidth="1"/>
    <col min="1368" max="1369" width="8.8984375" style="11" customWidth="1"/>
    <col min="1370" max="1370" width="8.8984375" style="1" customWidth="1"/>
    <col min="1371" max="1371" width="8.8984375" style="12" customWidth="1"/>
    <col min="1372" max="1372" width="8.8984375" style="2" customWidth="1"/>
    <col min="1373" max="1374" width="8.8984375" style="11" customWidth="1"/>
    <col min="1375" max="1375" width="8.8984375" style="1" customWidth="1"/>
    <col min="1376" max="1376" width="8.8984375" style="12" customWidth="1"/>
    <col min="1377" max="1377" width="8.8984375" style="2" customWidth="1"/>
    <col min="1378" max="1379" width="8.8984375" style="11" customWidth="1"/>
    <col min="1380" max="1380" width="8.8984375" style="1" customWidth="1"/>
    <col min="1381" max="1381" width="8.8984375" style="12" customWidth="1"/>
    <col min="1382" max="1382" width="8.8984375" style="2" customWidth="1"/>
    <col min="1383" max="1384" width="8.8984375" style="11" customWidth="1"/>
    <col min="1385" max="1385" width="8.8984375" style="1" customWidth="1"/>
    <col min="1386" max="1386" width="8.8984375" style="12" customWidth="1"/>
    <col min="1387" max="1387" width="8.8984375" style="2" customWidth="1"/>
    <col min="1388" max="1389" width="8.8984375" style="11" customWidth="1"/>
    <col min="1390" max="1390" width="8.8984375" style="1" customWidth="1"/>
    <col min="1391" max="1391" width="8.8984375" style="12" customWidth="1"/>
    <col min="1392" max="1392" width="8.8984375" style="2" customWidth="1"/>
    <col min="1393" max="1394" width="8.8984375" style="11" customWidth="1"/>
    <col min="1395" max="1395" width="8.8984375" style="1" customWidth="1"/>
    <col min="1396" max="1396" width="8.8984375" style="12" customWidth="1"/>
    <col min="1397" max="1397" width="8.8984375" style="2" customWidth="1"/>
    <col min="1398" max="1399" width="8.8984375" style="11" customWidth="1"/>
    <col min="1400" max="1400" width="8.8984375" style="1" customWidth="1"/>
    <col min="1401" max="1401" width="8.8984375" style="12" customWidth="1"/>
    <col min="1402" max="1402" width="8.8984375" style="2" customWidth="1"/>
    <col min="1403" max="1404" width="8.8984375" style="11" customWidth="1"/>
    <col min="1405" max="1405" width="8.8984375" style="1" customWidth="1"/>
    <col min="1406" max="1406" width="8.8984375" style="12" customWidth="1"/>
    <col min="1407" max="1407" width="8.8984375" style="2" customWidth="1"/>
    <col min="1408" max="1409" width="8.8984375" style="11" customWidth="1"/>
    <col min="1410" max="1410" width="8.8984375" style="1" customWidth="1"/>
    <col min="1411" max="1411" width="8.8984375" style="12" customWidth="1"/>
    <col min="1412" max="1412" width="8.8984375" style="2" customWidth="1"/>
    <col min="1413" max="1414" width="8.8984375" style="11" customWidth="1"/>
    <col min="1415" max="1415" width="8.8984375" style="1" customWidth="1"/>
    <col min="1416" max="1416" width="8.8984375" style="12" customWidth="1"/>
    <col min="1417" max="1417" width="8.8984375" style="2" customWidth="1"/>
    <col min="1418" max="1419" width="8.8984375" style="11" customWidth="1"/>
    <col min="1420" max="1420" width="8.8984375" style="1" customWidth="1"/>
    <col min="1421" max="1421" width="8.8984375" style="12" customWidth="1"/>
    <col min="1422" max="1422" width="8.8984375" style="2" customWidth="1"/>
    <col min="1423" max="1424" width="8.8984375" style="11" customWidth="1"/>
    <col min="1425" max="1425" width="8.8984375" style="1" customWidth="1"/>
    <col min="1426" max="1426" width="8.8984375" style="12" customWidth="1"/>
    <col min="1427" max="1427" width="8.8984375" style="2" customWidth="1"/>
    <col min="1428" max="1429" width="8.8984375" style="11" customWidth="1"/>
    <col min="1430" max="1430" width="8.8984375" style="1" customWidth="1"/>
    <col min="1431" max="1431" width="8.8984375" style="12" customWidth="1"/>
    <col min="1432" max="1432" width="8.8984375" style="2" customWidth="1"/>
    <col min="1433" max="1434" width="8.8984375" style="11" customWidth="1"/>
    <col min="1435" max="1435" width="8.8984375" style="1" customWidth="1"/>
    <col min="1436" max="1436" width="8.8984375" style="12" customWidth="1"/>
    <col min="1437" max="1437" width="8.8984375" style="2" customWidth="1"/>
    <col min="1438" max="1439" width="8.8984375" style="11" customWidth="1"/>
    <col min="1440" max="1440" width="8.8984375" style="1" customWidth="1"/>
    <col min="1441" max="1441" width="8.8984375" style="12" customWidth="1"/>
    <col min="1442" max="1442" width="8.8984375" style="2" customWidth="1"/>
    <col min="1443" max="1444" width="8.8984375" style="11" customWidth="1"/>
    <col min="1445" max="1445" width="8.8984375" style="1" customWidth="1"/>
    <col min="1446" max="1446" width="8.8984375" style="12" customWidth="1"/>
    <col min="1447" max="1447" width="8.8984375" style="2" customWidth="1"/>
    <col min="1448" max="1449" width="8.8984375" style="11" customWidth="1"/>
    <col min="1450" max="1450" width="8.8984375" style="1" customWidth="1"/>
    <col min="1451" max="1451" width="8.8984375" style="12" customWidth="1"/>
    <col min="1452" max="1452" width="8.8984375" style="2" customWidth="1"/>
    <col min="1453" max="1454" width="8.8984375" style="11" customWidth="1"/>
    <col min="1455" max="1455" width="8.8984375" style="1" customWidth="1"/>
    <col min="1456" max="1456" width="8.8984375" style="12" customWidth="1"/>
    <col min="1457" max="1457" width="8.8984375" style="2" customWidth="1"/>
    <col min="1458" max="1459" width="8.8984375" style="11" customWidth="1"/>
    <col min="1460" max="1460" width="8.8984375" style="1" customWidth="1"/>
    <col min="1461" max="1461" width="8.8984375" style="12" customWidth="1"/>
    <col min="1462" max="1462" width="8.8984375" style="2" customWidth="1"/>
    <col min="1463" max="1464" width="8.8984375" style="11" customWidth="1"/>
    <col min="1465" max="1465" width="8.8984375" style="1" customWidth="1"/>
    <col min="1466" max="1466" width="8.8984375" style="12" customWidth="1"/>
    <col min="1467" max="1467" width="8.8984375" style="2" customWidth="1"/>
    <col min="1468" max="1469" width="8.8984375" style="11" customWidth="1"/>
    <col min="1470" max="1470" width="8.8984375" style="1" customWidth="1"/>
    <col min="1471" max="1471" width="8.8984375" style="12" customWidth="1"/>
    <col min="1472" max="1472" width="8.8984375" style="2" customWidth="1"/>
    <col min="1473" max="1474" width="8.8984375" style="11" customWidth="1"/>
    <col min="1475" max="1475" width="8.8984375" style="1" customWidth="1"/>
    <col min="1476" max="1476" width="8.8984375" style="12" customWidth="1"/>
    <col min="1477" max="1477" width="8.8984375" style="2" customWidth="1"/>
    <col min="1478" max="1479" width="8.8984375" style="11" customWidth="1"/>
    <col min="1480" max="1480" width="8.8984375" style="1" customWidth="1"/>
    <col min="1481" max="1481" width="8.8984375" style="12" customWidth="1"/>
    <col min="1482" max="1482" width="8.8984375" style="2" customWidth="1"/>
    <col min="1483" max="1484" width="8.8984375" style="11" customWidth="1"/>
    <col min="1485" max="1485" width="8.8984375" style="1" customWidth="1"/>
    <col min="1486" max="1486" width="8.8984375" style="12" customWidth="1"/>
    <col min="1487" max="1487" width="8.8984375" style="2" customWidth="1"/>
    <col min="1488" max="1489" width="8.8984375" style="11" customWidth="1"/>
    <col min="1490" max="1490" width="8.8984375" style="1" customWidth="1"/>
    <col min="1491" max="1491" width="8.8984375" style="12" customWidth="1"/>
    <col min="1492" max="1492" width="8.8984375" style="2" customWidth="1"/>
    <col min="1493" max="1494" width="8.8984375" style="11" customWidth="1"/>
    <col min="1495" max="1495" width="8.8984375" style="1" customWidth="1"/>
    <col min="1496" max="1496" width="8.8984375" style="12" customWidth="1"/>
    <col min="1497" max="1497" width="8.8984375" style="2" customWidth="1"/>
    <col min="1498" max="1499" width="8.8984375" style="11" customWidth="1"/>
    <col min="1500" max="1500" width="8.8984375" style="1" customWidth="1"/>
    <col min="1501" max="1501" width="8.8984375" style="12" customWidth="1"/>
    <col min="1502" max="1502" width="8.8984375" style="2" customWidth="1"/>
    <col min="1503" max="1504" width="8.8984375" style="11" customWidth="1"/>
    <col min="1505" max="1505" width="8.8984375" style="1" customWidth="1"/>
    <col min="1506" max="1506" width="8.8984375" style="12" customWidth="1"/>
    <col min="1507" max="1507" width="8.8984375" style="2" customWidth="1"/>
    <col min="1508" max="1509" width="8.8984375" style="11" customWidth="1"/>
    <col min="1510" max="1510" width="8.8984375" style="1" customWidth="1"/>
    <col min="1511" max="1511" width="8.8984375" style="12" customWidth="1"/>
    <col min="1512" max="1512" width="8.8984375" style="2" customWidth="1"/>
    <col min="1513" max="1514" width="8.8984375" style="11" customWidth="1"/>
    <col min="1515" max="1515" width="8.8984375" style="1" customWidth="1"/>
    <col min="1516" max="1516" width="8.8984375" style="12" customWidth="1"/>
    <col min="1517" max="1517" width="8.8984375" style="2" customWidth="1"/>
    <col min="1518" max="1519" width="8.8984375" style="11" customWidth="1"/>
    <col min="1520" max="1520" width="8.8984375" style="1" customWidth="1"/>
    <col min="1521" max="1521" width="8.8984375" style="12" customWidth="1"/>
    <col min="1522" max="1522" width="8.8984375" style="2" customWidth="1"/>
    <col min="1523" max="1524" width="8.8984375" style="11" customWidth="1"/>
    <col min="1525" max="1525" width="8.8984375" style="1" customWidth="1"/>
    <col min="1526" max="1526" width="8.8984375" style="12" customWidth="1"/>
    <col min="1527" max="1527" width="8.8984375" style="2" customWidth="1"/>
    <col min="1528" max="1529" width="8.8984375" style="11" customWidth="1"/>
    <col min="1530" max="1530" width="8.8984375" style="1" customWidth="1"/>
    <col min="1531" max="1531" width="8.8984375" style="12" customWidth="1"/>
    <col min="1532" max="1532" width="8.8984375" style="2" customWidth="1"/>
    <col min="1533" max="1534" width="8.8984375" style="11" customWidth="1"/>
    <col min="1535" max="1535" width="8.8984375" style="1" customWidth="1"/>
    <col min="1536" max="1536" width="8.8984375" style="12" customWidth="1"/>
    <col min="1537" max="1537" width="8.8984375" style="2" customWidth="1"/>
    <col min="1538" max="1539" width="8.8984375" style="11" customWidth="1"/>
    <col min="1540" max="1540" width="8.8984375" style="1" customWidth="1"/>
    <col min="1541" max="1541" width="8.8984375" style="12" customWidth="1"/>
    <col min="1542" max="1542" width="8.8984375" style="2" customWidth="1"/>
    <col min="1543" max="1544" width="8.8984375" style="11" customWidth="1"/>
    <col min="1545" max="1545" width="8.8984375" style="1" customWidth="1"/>
    <col min="1546" max="1546" width="8.8984375" style="12" customWidth="1"/>
    <col min="1547" max="1547" width="8.8984375" style="2" customWidth="1"/>
    <col min="1548" max="1549" width="8.8984375" style="11" customWidth="1"/>
    <col min="1550" max="1550" width="8.8984375" style="1" customWidth="1"/>
    <col min="1551" max="1551" width="8.8984375" style="12" customWidth="1"/>
    <col min="1552" max="1552" width="8.8984375" style="2" customWidth="1"/>
    <col min="1553" max="1554" width="8.8984375" style="11" customWidth="1"/>
    <col min="1555" max="1555" width="8.8984375" style="1" customWidth="1"/>
    <col min="1556" max="1556" width="8.8984375" style="12" customWidth="1"/>
    <col min="1557" max="1557" width="8.8984375" style="2" customWidth="1"/>
    <col min="1558" max="1559" width="8.8984375" style="11" customWidth="1"/>
    <col min="1560" max="1560" width="8.8984375" style="1" customWidth="1"/>
    <col min="1561" max="1561" width="8.8984375" style="12" customWidth="1"/>
    <col min="1562" max="1562" width="8.8984375" style="2" customWidth="1"/>
    <col min="1563" max="1564" width="8.8984375" style="11" customWidth="1"/>
    <col min="1565" max="1565" width="8.8984375" style="1" customWidth="1"/>
    <col min="1566" max="1566" width="8.8984375" style="12" customWidth="1"/>
    <col min="1567" max="1567" width="8.8984375" style="2" customWidth="1"/>
    <col min="1568" max="1569" width="8.8984375" style="11" customWidth="1"/>
    <col min="1570" max="1570" width="8.8984375" style="1" customWidth="1"/>
    <col min="1571" max="1571" width="8.8984375" style="12" customWidth="1"/>
    <col min="1572" max="1572" width="8.8984375" style="2" customWidth="1"/>
    <col min="1573" max="1574" width="8.8984375" style="11" customWidth="1"/>
    <col min="1575" max="1575" width="8.8984375" style="1" customWidth="1"/>
    <col min="1576" max="1576" width="8.8984375" style="12" customWidth="1"/>
    <col min="1577" max="1577" width="8.8984375" style="2" customWidth="1"/>
    <col min="1578" max="1579" width="8.8984375" style="11" customWidth="1"/>
    <col min="1580" max="1580" width="8.8984375" style="1" customWidth="1"/>
    <col min="1581" max="1581" width="8.8984375" style="12" customWidth="1"/>
    <col min="1582" max="1582" width="8.8984375" style="2" customWidth="1"/>
    <col min="1583" max="1584" width="8.8984375" style="11" customWidth="1"/>
    <col min="1585" max="1585" width="8.8984375" style="1" customWidth="1"/>
    <col min="1586" max="1586" width="8.8984375" style="12" customWidth="1"/>
    <col min="1587" max="1587" width="8.8984375" style="2" customWidth="1"/>
    <col min="1588" max="1589" width="8.8984375" style="11" customWidth="1"/>
    <col min="1590" max="1590" width="8.8984375" style="1" customWidth="1"/>
    <col min="1591" max="1591" width="8.8984375" style="12" customWidth="1"/>
    <col min="1592" max="1592" width="8.8984375" style="2" customWidth="1"/>
    <col min="1593" max="1594" width="8.8984375" style="11" customWidth="1"/>
    <col min="1595" max="1595" width="8.8984375" style="1" customWidth="1"/>
    <col min="1596" max="1596" width="8.8984375" style="12" customWidth="1"/>
    <col min="1597" max="1597" width="8.8984375" style="2" customWidth="1"/>
    <col min="1598" max="1599" width="8.8984375" style="11" customWidth="1"/>
    <col min="1600" max="1600" width="8.8984375" style="1" customWidth="1"/>
    <col min="1601" max="1601" width="8.8984375" style="12" customWidth="1"/>
    <col min="1602" max="1602" width="8.8984375" style="2" customWidth="1"/>
    <col min="1603" max="1604" width="8.8984375" style="11" customWidth="1"/>
    <col min="1605" max="1605" width="8.8984375" style="1" customWidth="1"/>
    <col min="1606" max="1606" width="8.8984375" style="12" customWidth="1"/>
    <col min="1607" max="1607" width="8.8984375" style="2" customWidth="1"/>
    <col min="1608" max="1609" width="8.8984375" style="11" customWidth="1"/>
    <col min="1610" max="1610" width="8.8984375" style="1" customWidth="1"/>
    <col min="1611" max="1611" width="8.8984375" style="12" customWidth="1"/>
    <col min="1612" max="1612" width="8.8984375" style="2" customWidth="1"/>
    <col min="1613" max="1614" width="8.8984375" style="11" customWidth="1"/>
    <col min="1615" max="1615" width="8.8984375" style="1" customWidth="1"/>
    <col min="1616" max="1616" width="8.8984375" style="12" customWidth="1"/>
    <col min="1617" max="1617" width="8.8984375" style="2" customWidth="1"/>
    <col min="1618" max="1619" width="8.8984375" style="11" customWidth="1"/>
    <col min="1620" max="1620" width="8.8984375" style="1" customWidth="1"/>
    <col min="1621" max="1621" width="8.8984375" style="12" customWidth="1"/>
    <col min="1622" max="1622" width="8.8984375" style="2" customWidth="1"/>
    <col min="1623" max="1624" width="8.8984375" style="11" customWidth="1"/>
    <col min="1625" max="1625" width="8.8984375" style="1" customWidth="1"/>
    <col min="1626" max="1626" width="8.8984375" style="12" customWidth="1"/>
    <col min="1627" max="1627" width="8.8984375" style="2" customWidth="1"/>
    <col min="1628" max="1629" width="8.8984375" style="11" customWidth="1"/>
    <col min="1630" max="1630" width="8.8984375" style="1" customWidth="1"/>
    <col min="1631" max="1631" width="8.8984375" style="12" customWidth="1"/>
    <col min="1632" max="1632" width="8.8984375" style="2" customWidth="1"/>
    <col min="1633" max="1634" width="8.8984375" style="11" customWidth="1"/>
    <col min="1635" max="1635" width="8.8984375" style="1" customWidth="1"/>
    <col min="1636" max="1636" width="8.8984375" style="12" customWidth="1"/>
    <col min="1637" max="1637" width="8.8984375" style="2" customWidth="1"/>
    <col min="1638" max="1639" width="8.8984375" style="11" customWidth="1"/>
    <col min="1640" max="1640" width="8.8984375" style="1" customWidth="1"/>
    <col min="1641" max="1641" width="8.8984375" style="12" customWidth="1"/>
    <col min="1642" max="1642" width="8.8984375" style="2" customWidth="1"/>
    <col min="1643" max="1644" width="8.8984375" style="11" customWidth="1"/>
    <col min="1645" max="1645" width="8.8984375" style="1" customWidth="1"/>
    <col min="1646" max="1646" width="8.8984375" style="12" customWidth="1"/>
    <col min="1647" max="1647" width="8.8984375" style="2" customWidth="1"/>
    <col min="1648" max="1649" width="8.8984375" style="11" customWidth="1"/>
    <col min="1650" max="1650" width="8.8984375" style="1" customWidth="1"/>
    <col min="1651" max="1651" width="8.8984375" style="12" customWidth="1"/>
    <col min="1652" max="1652" width="8.8984375" style="2" customWidth="1"/>
    <col min="1653" max="1654" width="8.8984375" style="11" customWidth="1"/>
    <col min="1655" max="1655" width="8.8984375" style="1" customWidth="1"/>
    <col min="1656" max="1656" width="8.8984375" style="12" customWidth="1"/>
    <col min="1657" max="1657" width="8.8984375" style="2" customWidth="1"/>
    <col min="1658" max="1659" width="8.8984375" style="11" customWidth="1"/>
    <col min="1660" max="1660" width="8.8984375" style="1" customWidth="1"/>
    <col min="1661" max="1661" width="8.8984375" style="12" customWidth="1"/>
    <col min="1662" max="1662" width="8.8984375" style="2" customWidth="1"/>
    <col min="1663" max="1664" width="8.8984375" style="11" customWidth="1"/>
    <col min="1665" max="1665" width="8.8984375" style="1" customWidth="1"/>
    <col min="1666" max="1666" width="8.8984375" style="12" customWidth="1"/>
    <col min="1667" max="1667" width="8.8984375" style="2" customWidth="1"/>
    <col min="1668" max="1669" width="8.8984375" style="11" customWidth="1"/>
    <col min="1670" max="1670" width="8.8984375" style="1" customWidth="1"/>
    <col min="1671" max="1671" width="8.8984375" style="12" customWidth="1"/>
    <col min="1672" max="1672" width="8.8984375" style="2" customWidth="1"/>
    <col min="1673" max="1674" width="8.8984375" style="11" customWidth="1"/>
    <col min="1675" max="1675" width="8.8984375" style="1" customWidth="1"/>
    <col min="1676" max="1676" width="8.8984375" style="12" customWidth="1"/>
    <col min="1677" max="1677" width="8.8984375" style="2" customWidth="1"/>
    <col min="1678" max="1679" width="8.8984375" style="11" customWidth="1"/>
    <col min="1680" max="1680" width="8.8984375" style="1" customWidth="1"/>
    <col min="1681" max="1681" width="8.8984375" style="12" customWidth="1"/>
    <col min="1682" max="1682" width="8.8984375" style="2" customWidth="1"/>
    <col min="1683" max="1684" width="8.8984375" style="11" customWidth="1"/>
    <col min="1685" max="1685" width="8.8984375" style="1" customWidth="1"/>
    <col min="1686" max="1686" width="8.8984375" style="12" customWidth="1"/>
    <col min="1687" max="1687" width="8.8984375" style="2" customWidth="1"/>
    <col min="1688" max="1689" width="8.8984375" style="11" customWidth="1"/>
    <col min="1690" max="1690" width="8.8984375" style="1" customWidth="1"/>
    <col min="1691" max="1691" width="8.8984375" style="12" customWidth="1"/>
    <col min="1692" max="1692" width="8.8984375" style="2" customWidth="1"/>
    <col min="1693" max="1694" width="8.8984375" style="11" customWidth="1"/>
    <col min="1695" max="1695" width="8.8984375" style="1" customWidth="1"/>
    <col min="1696" max="1696" width="8.8984375" style="12" customWidth="1"/>
    <col min="1697" max="1697" width="8.8984375" style="2" customWidth="1"/>
    <col min="1698" max="1699" width="8.8984375" style="11" customWidth="1"/>
    <col min="1700" max="1700" width="8.8984375" style="1" customWidth="1"/>
    <col min="1701" max="1701" width="8.8984375" style="12" customWidth="1"/>
    <col min="1702" max="1702" width="8.8984375" style="2" customWidth="1"/>
    <col min="1703" max="1704" width="8.8984375" style="11" customWidth="1"/>
    <col min="1705" max="1705" width="8.8984375" style="1" customWidth="1"/>
    <col min="1706" max="1706" width="8.8984375" style="12" customWidth="1"/>
    <col min="1707" max="1707" width="8.8984375" style="2" customWidth="1"/>
    <col min="1708" max="1709" width="8.8984375" style="11" customWidth="1"/>
    <col min="1710" max="1710" width="8.8984375" style="1" customWidth="1"/>
    <col min="1711" max="1711" width="8.8984375" style="12" customWidth="1"/>
    <col min="1712" max="1712" width="8.8984375" style="2" customWidth="1"/>
    <col min="1713" max="1714" width="8.8984375" style="11" customWidth="1"/>
    <col min="1715" max="1715" width="8.8984375" style="1" customWidth="1"/>
    <col min="1716" max="1716" width="8.8984375" style="12" customWidth="1"/>
    <col min="1717" max="1717" width="8.8984375" style="2" customWidth="1"/>
    <col min="1718" max="1719" width="8.8984375" style="11" customWidth="1"/>
    <col min="1720" max="1720" width="8.8984375" style="1" customWidth="1"/>
    <col min="1721" max="1721" width="8.8984375" style="12" customWidth="1"/>
    <col min="1722" max="1722" width="8.8984375" style="2" customWidth="1"/>
    <col min="1723" max="1724" width="8.8984375" style="11" customWidth="1"/>
    <col min="1725" max="1725" width="8.8984375" style="1" customWidth="1"/>
    <col min="1726" max="1726" width="8.8984375" style="12" customWidth="1"/>
    <col min="1727" max="1727" width="8.8984375" style="2" customWidth="1"/>
    <col min="1728" max="1729" width="8.8984375" style="11" customWidth="1"/>
    <col min="1730" max="1730" width="8.8984375" style="1" customWidth="1"/>
    <col min="1731" max="1731" width="8.8984375" style="12" customWidth="1"/>
    <col min="1732" max="1732" width="8.8984375" style="2" customWidth="1"/>
    <col min="1733" max="1734" width="8.8984375" style="11" customWidth="1"/>
    <col min="1735" max="1735" width="8.8984375" style="1" customWidth="1"/>
    <col min="1736" max="1736" width="8.8984375" style="12" customWidth="1"/>
    <col min="1737" max="1737" width="8.8984375" style="2" customWidth="1"/>
    <col min="1738" max="1739" width="8.8984375" style="11" customWidth="1"/>
    <col min="1740" max="1740" width="8.8984375" style="1" customWidth="1"/>
    <col min="1741" max="1741" width="8.8984375" style="12" customWidth="1"/>
    <col min="1742" max="1742" width="8.8984375" style="2" customWidth="1"/>
    <col min="1743" max="1744" width="8.8984375" style="11" customWidth="1"/>
    <col min="1745" max="1745" width="8.8984375" style="1" customWidth="1"/>
    <col min="1746" max="1746" width="8.8984375" style="12" customWidth="1"/>
    <col min="1747" max="1747" width="8.8984375" style="2" customWidth="1"/>
    <col min="1748" max="1749" width="8.8984375" style="11" customWidth="1"/>
    <col min="1750" max="1750" width="8.8984375" style="1" customWidth="1"/>
    <col min="1751" max="1751" width="8.8984375" style="12" customWidth="1"/>
    <col min="1752" max="1752" width="8.8984375" style="2" customWidth="1"/>
    <col min="1753" max="1754" width="8.8984375" style="11" customWidth="1"/>
    <col min="1755" max="1755" width="8.8984375" style="1" customWidth="1"/>
    <col min="1756" max="1756" width="8.8984375" style="12" customWidth="1"/>
    <col min="1757" max="1757" width="8.8984375" style="2" customWidth="1"/>
    <col min="1758" max="1759" width="8.8984375" style="11" customWidth="1"/>
    <col min="1760" max="1760" width="8.8984375" style="1" customWidth="1"/>
    <col min="1761" max="1761" width="8.8984375" style="12" customWidth="1"/>
    <col min="1762" max="1762" width="8.8984375" style="2" customWidth="1"/>
    <col min="1763" max="1764" width="8.8984375" style="11" customWidth="1"/>
    <col min="1765" max="1765" width="8.8984375" style="1" customWidth="1"/>
    <col min="1766" max="1766" width="8.8984375" style="12" customWidth="1"/>
    <col min="1767" max="1767" width="8.8984375" style="2" customWidth="1"/>
    <col min="1768" max="1769" width="8.8984375" style="11" customWidth="1"/>
    <col min="1770" max="1770" width="8.8984375" style="1" customWidth="1"/>
    <col min="1771" max="1771" width="8.8984375" style="12" customWidth="1"/>
    <col min="1772" max="1772" width="8.8984375" style="2" customWidth="1"/>
    <col min="1773" max="1774" width="8.8984375" style="11" customWidth="1"/>
    <col min="1775" max="1775" width="8.8984375" style="1" customWidth="1"/>
    <col min="1776" max="1776" width="8.8984375" style="12" customWidth="1"/>
    <col min="1777" max="1777" width="8.8984375" style="2" customWidth="1"/>
    <col min="1778" max="1779" width="8.8984375" style="11" customWidth="1"/>
    <col min="1780" max="1780" width="8.8984375" style="1" customWidth="1"/>
    <col min="1781" max="1781" width="8.8984375" style="12" customWidth="1"/>
    <col min="1782" max="1782" width="8.8984375" style="2" customWidth="1"/>
    <col min="1783" max="1784" width="8.8984375" style="11" customWidth="1"/>
    <col min="1785" max="1785" width="8.8984375" style="1" customWidth="1"/>
    <col min="1786" max="1786" width="8.8984375" style="12" customWidth="1"/>
    <col min="1787" max="1787" width="8.8984375" style="2" customWidth="1"/>
    <col min="1788" max="1789" width="8.8984375" style="11" customWidth="1"/>
    <col min="1790" max="1790" width="8.8984375" style="1" customWidth="1"/>
    <col min="1791" max="1791" width="8.8984375" style="12" customWidth="1"/>
    <col min="1792" max="1792" width="8.8984375" style="2" customWidth="1"/>
    <col min="1793" max="1794" width="8.8984375" style="11" customWidth="1"/>
    <col min="1795" max="1795" width="8.8984375" style="1" customWidth="1"/>
    <col min="1796" max="1796" width="8.8984375" style="12" customWidth="1"/>
    <col min="1797" max="1797" width="8.8984375" style="2" customWidth="1"/>
    <col min="1798" max="1799" width="8.8984375" style="11" customWidth="1"/>
    <col min="1800" max="1800" width="8.8984375" style="1" customWidth="1"/>
    <col min="1801" max="1801" width="8.8984375" style="12" customWidth="1"/>
    <col min="1802" max="1802" width="8.8984375" style="2" customWidth="1"/>
    <col min="1803" max="1804" width="8.8984375" style="11" customWidth="1"/>
    <col min="1805" max="1805" width="8.8984375" style="1" customWidth="1"/>
    <col min="1806" max="1806" width="8.8984375" style="12" customWidth="1"/>
    <col min="1807" max="1807" width="8.8984375" style="2" customWidth="1"/>
    <col min="1808" max="1809" width="8.8984375" style="11" customWidth="1"/>
    <col min="1810" max="1810" width="8.8984375" style="1" customWidth="1"/>
    <col min="1811" max="1811" width="8.8984375" style="12" customWidth="1"/>
    <col min="1812" max="1812" width="8.8984375" style="2" customWidth="1"/>
    <col min="1813" max="1814" width="8.8984375" style="11" customWidth="1"/>
    <col min="1815" max="1815" width="8.8984375" style="1" customWidth="1"/>
    <col min="1816" max="1816" width="8.8984375" style="12" customWidth="1"/>
    <col min="1817" max="1817" width="8.8984375" style="2" customWidth="1"/>
    <col min="1818" max="1819" width="8.8984375" style="11" customWidth="1"/>
    <col min="1820" max="1820" width="8.8984375" style="1" customWidth="1"/>
    <col min="1821" max="1821" width="8.8984375" style="12" customWidth="1"/>
    <col min="1822" max="1822" width="8.8984375" style="2" customWidth="1"/>
    <col min="1823" max="1824" width="8.8984375" style="11" customWidth="1"/>
    <col min="1825" max="1825" width="8.8984375" style="1" customWidth="1"/>
    <col min="1826" max="1826" width="8.8984375" style="12" customWidth="1"/>
    <col min="1827" max="1827" width="8.8984375" style="2" customWidth="1"/>
    <col min="1828" max="1829" width="8.8984375" style="11" customWidth="1"/>
    <col min="1830" max="1830" width="8.8984375" style="1" customWidth="1"/>
    <col min="1831" max="1831" width="8.8984375" style="12" customWidth="1"/>
    <col min="1832" max="1832" width="8.8984375" style="2" customWidth="1"/>
    <col min="1833" max="1834" width="8.8984375" style="11" customWidth="1"/>
    <col min="1835" max="1835" width="8.8984375" style="1" customWidth="1"/>
    <col min="1836" max="1836" width="8.8984375" style="12" customWidth="1"/>
    <col min="1837" max="1837" width="8.8984375" style="2" customWidth="1"/>
    <col min="1838" max="1839" width="8.8984375" style="11" customWidth="1"/>
    <col min="1840" max="1840" width="8.8984375" style="1" customWidth="1"/>
    <col min="1841" max="1841" width="8.8984375" style="12" customWidth="1"/>
    <col min="1842" max="1842" width="8.8984375" style="2" customWidth="1"/>
    <col min="1843" max="1844" width="8.8984375" style="11" customWidth="1"/>
    <col min="1845" max="1845" width="8.8984375" style="1" customWidth="1"/>
    <col min="1846" max="1846" width="8.8984375" style="12" customWidth="1"/>
    <col min="1847" max="1847" width="8.8984375" style="2" customWidth="1"/>
    <col min="1848" max="1849" width="8.8984375" style="11" customWidth="1"/>
    <col min="1850" max="1850" width="8.8984375" style="1" customWidth="1"/>
    <col min="1851" max="1851" width="8.8984375" style="12" customWidth="1"/>
    <col min="1852" max="1852" width="8.8984375" style="2" customWidth="1"/>
    <col min="1853" max="1854" width="8.8984375" style="11" customWidth="1"/>
    <col min="1855" max="1855" width="8.8984375" style="1" customWidth="1"/>
    <col min="1856" max="1856" width="8.8984375" style="12" customWidth="1"/>
    <col min="1857" max="1857" width="8.8984375" style="2" customWidth="1"/>
    <col min="1858" max="1859" width="8.8984375" style="11" customWidth="1"/>
    <col min="1860" max="1860" width="8.8984375" style="1" customWidth="1"/>
    <col min="1861" max="1861" width="8.8984375" style="12" customWidth="1"/>
    <col min="1862" max="1862" width="8.8984375" style="2" customWidth="1"/>
    <col min="1863" max="1864" width="8.8984375" style="11" customWidth="1"/>
    <col min="1865" max="1865" width="8.8984375" style="1" customWidth="1"/>
    <col min="1866" max="1866" width="8.8984375" style="12" customWidth="1"/>
    <col min="1867" max="1867" width="8.8984375" style="2" customWidth="1"/>
    <col min="1868" max="1869" width="8.8984375" style="11" customWidth="1"/>
    <col min="1870" max="1870" width="8.8984375" style="1" customWidth="1"/>
    <col min="1871" max="1871" width="8.8984375" style="12" customWidth="1"/>
    <col min="1872" max="1872" width="8.8984375" style="2" customWidth="1"/>
    <col min="1873" max="1874" width="8.8984375" style="11" customWidth="1"/>
    <col min="1875" max="1875" width="8.8984375" style="1" customWidth="1"/>
    <col min="1876" max="1876" width="8.8984375" style="12" customWidth="1"/>
    <col min="1877" max="1877" width="8.8984375" style="2" customWidth="1"/>
    <col min="1878" max="1879" width="8.8984375" style="11" customWidth="1"/>
    <col min="1880" max="1880" width="8.8984375" style="1" customWidth="1"/>
    <col min="1881" max="1881" width="8.8984375" style="12" customWidth="1"/>
    <col min="1882" max="1882" width="8.8984375" style="2" customWidth="1"/>
    <col min="1883" max="1884" width="8.8984375" style="11" customWidth="1"/>
    <col min="1885" max="1885" width="8.8984375" style="1" customWidth="1"/>
    <col min="1886" max="1886" width="8.8984375" style="12" customWidth="1"/>
    <col min="1887" max="1887" width="8.8984375" style="2" customWidth="1"/>
    <col min="1888" max="1889" width="8.8984375" style="11" customWidth="1"/>
    <col min="1890" max="1890" width="8.8984375" style="1" customWidth="1"/>
    <col min="1891" max="1891" width="8.8984375" style="12" customWidth="1"/>
    <col min="1892" max="1892" width="8.8984375" style="2" customWidth="1"/>
    <col min="1893" max="1894" width="8.8984375" style="11" customWidth="1"/>
    <col min="1895" max="1895" width="8.8984375" style="1" customWidth="1"/>
    <col min="1896" max="1896" width="8.8984375" style="12" customWidth="1"/>
    <col min="1897" max="1897" width="8.8984375" style="2" customWidth="1"/>
    <col min="1898" max="1899" width="8.8984375" style="11" customWidth="1"/>
    <col min="1900" max="1900" width="8.8984375" style="1" customWidth="1"/>
    <col min="1901" max="1901" width="8.8984375" style="12" customWidth="1"/>
    <col min="1902" max="1902" width="8.8984375" style="2" customWidth="1"/>
    <col min="1903" max="1904" width="8.8984375" style="11" customWidth="1"/>
    <col min="1905" max="1905" width="8.8984375" style="1" customWidth="1"/>
    <col min="1906" max="1906" width="8.8984375" style="12" customWidth="1"/>
    <col min="1907" max="1907" width="8.8984375" style="2" customWidth="1"/>
    <col min="1908" max="1909" width="8.8984375" style="11" customWidth="1"/>
    <col min="1910" max="1910" width="8.8984375" style="1" customWidth="1"/>
    <col min="1911" max="1911" width="8.8984375" style="12" customWidth="1"/>
    <col min="1912" max="1912" width="8.8984375" style="2" customWidth="1"/>
    <col min="1913" max="1914" width="8.8984375" style="11" customWidth="1"/>
    <col min="1915" max="1915" width="8.8984375" style="1" customWidth="1"/>
    <col min="1916" max="1916" width="8.8984375" style="12" customWidth="1"/>
    <col min="1917" max="1917" width="8.8984375" style="2" customWidth="1"/>
    <col min="1918" max="1919" width="8.8984375" style="11" customWidth="1"/>
    <col min="1920" max="1920" width="8.8984375" style="1" customWidth="1"/>
    <col min="1921" max="1921" width="8.8984375" style="12" customWidth="1"/>
    <col min="1922" max="1922" width="8.8984375" style="2" customWidth="1"/>
    <col min="1923" max="1924" width="8.8984375" style="11" customWidth="1"/>
    <col min="1925" max="1925" width="8.8984375" style="1" customWidth="1"/>
    <col min="1926" max="1926" width="8.8984375" style="12" customWidth="1"/>
    <col min="1927" max="1927" width="8.8984375" style="2" customWidth="1"/>
    <col min="1928" max="1929" width="8.8984375" style="11" customWidth="1"/>
    <col min="1930" max="1930" width="8.8984375" style="1" customWidth="1"/>
    <col min="1931" max="1931" width="8.8984375" style="12" customWidth="1"/>
    <col min="1932" max="1932" width="8.8984375" style="2" customWidth="1"/>
    <col min="1933" max="1934" width="8.8984375" style="11" customWidth="1"/>
    <col min="1935" max="1935" width="8.8984375" style="1" customWidth="1"/>
    <col min="1936" max="1936" width="8.8984375" style="12" customWidth="1"/>
    <col min="1937" max="1937" width="8.8984375" style="2" customWidth="1"/>
    <col min="1938" max="1939" width="8.8984375" style="11" customWidth="1"/>
    <col min="1940" max="1940" width="8.8984375" style="1" customWidth="1"/>
    <col min="1941" max="1941" width="8.8984375" style="12" customWidth="1"/>
    <col min="1942" max="1942" width="8.8984375" style="2" customWidth="1"/>
    <col min="1943" max="1944" width="8.8984375" style="11" customWidth="1"/>
    <col min="1945" max="1945" width="8.8984375" style="1" customWidth="1"/>
    <col min="1946" max="1946" width="8.8984375" style="12" customWidth="1"/>
    <col min="1947" max="1947" width="8.8984375" style="2" customWidth="1"/>
    <col min="1948" max="1949" width="8.8984375" style="11" customWidth="1"/>
    <col min="1950" max="1950" width="8.8984375" style="1" customWidth="1"/>
    <col min="1951" max="1951" width="8.8984375" style="12" customWidth="1"/>
    <col min="1952" max="1952" width="8.8984375" style="2" customWidth="1"/>
    <col min="1953" max="1954" width="8.8984375" style="11" customWidth="1"/>
    <col min="1955" max="1955" width="8.8984375" style="1" customWidth="1"/>
    <col min="1956" max="1956" width="8.8984375" style="12" customWidth="1"/>
    <col min="1957" max="1957" width="8.8984375" style="2" customWidth="1"/>
    <col min="1958" max="1959" width="8.8984375" style="11" customWidth="1"/>
    <col min="1960" max="1960" width="8.8984375" style="1" customWidth="1"/>
    <col min="1961" max="1961" width="8.8984375" style="12" customWidth="1"/>
    <col min="1962" max="1962" width="8.8984375" style="2" customWidth="1"/>
    <col min="1963" max="1964" width="8.8984375" style="11" customWidth="1"/>
    <col min="1965" max="1965" width="8.8984375" style="1" customWidth="1"/>
    <col min="1966" max="1966" width="8.8984375" style="12" customWidth="1"/>
    <col min="1967" max="1967" width="8.8984375" style="2" customWidth="1"/>
    <col min="1968" max="1969" width="8.8984375" style="11" customWidth="1"/>
    <col min="1970" max="1970" width="8.8984375" style="1" customWidth="1"/>
    <col min="1971" max="1971" width="8.8984375" style="12" customWidth="1"/>
    <col min="1972" max="1972" width="8.8984375" style="2" customWidth="1"/>
    <col min="1973" max="1974" width="8.8984375" style="11" customWidth="1"/>
    <col min="1975" max="1975" width="8.8984375" style="1" customWidth="1"/>
    <col min="1976" max="1976" width="8.8984375" style="12" customWidth="1"/>
    <col min="1977" max="1977" width="8.8984375" style="2" customWidth="1"/>
    <col min="1978" max="1979" width="8.8984375" style="11" customWidth="1"/>
    <col min="1980" max="1980" width="8.8984375" style="1" customWidth="1"/>
    <col min="1981" max="1981" width="8.8984375" style="12" customWidth="1"/>
    <col min="1982" max="1982" width="8.8984375" style="2" customWidth="1"/>
    <col min="1983" max="1984" width="8.8984375" style="11" customWidth="1"/>
    <col min="1985" max="1985" width="8.8984375" style="1" customWidth="1"/>
    <col min="1986" max="1986" width="8.8984375" style="12" customWidth="1"/>
    <col min="1987" max="1987" width="8.8984375" style="2" customWidth="1"/>
    <col min="1988" max="1989" width="8.8984375" style="11" customWidth="1"/>
    <col min="1990" max="1990" width="8.8984375" style="1" customWidth="1"/>
    <col min="1991" max="1991" width="8.8984375" style="12" customWidth="1"/>
    <col min="1992" max="1992" width="8.8984375" style="2" customWidth="1"/>
    <col min="1993" max="1994" width="8.8984375" style="11" customWidth="1"/>
    <col min="1995" max="1995" width="8.8984375" style="1" customWidth="1"/>
    <col min="1996" max="1996" width="8.8984375" style="12" customWidth="1"/>
    <col min="1997" max="1997" width="8.8984375" style="2" customWidth="1"/>
    <col min="1998" max="1999" width="8.8984375" style="11" customWidth="1"/>
    <col min="2000" max="2000" width="8.8984375" style="1" customWidth="1"/>
    <col min="2001" max="2001" width="8.8984375" style="12" customWidth="1"/>
    <col min="2002" max="2002" width="8.8984375" style="2" customWidth="1"/>
    <col min="2003" max="2004" width="8.8984375" style="11" customWidth="1"/>
    <col min="2005" max="2005" width="8.8984375" style="1" customWidth="1"/>
    <col min="2006" max="2006" width="8.8984375" style="12" customWidth="1"/>
    <col min="2007" max="2007" width="8.8984375" style="2" customWidth="1"/>
    <col min="2008" max="2009" width="8.8984375" style="11" customWidth="1"/>
    <col min="2010" max="2010" width="8.8984375" style="1" customWidth="1"/>
    <col min="2011" max="2011" width="8.8984375" style="12" customWidth="1"/>
    <col min="2012" max="2012" width="8.8984375" style="2" customWidth="1"/>
    <col min="2013" max="2014" width="8.8984375" style="11" customWidth="1"/>
    <col min="2015" max="2015" width="8.8984375" style="1" customWidth="1"/>
    <col min="2016" max="2016" width="8.8984375" style="12" customWidth="1"/>
    <col min="2017" max="2017" width="8.8984375" style="2" customWidth="1"/>
    <col min="2018" max="2019" width="8.8984375" style="11" customWidth="1"/>
    <col min="2020" max="2020" width="8.8984375" style="1" customWidth="1"/>
    <col min="2021" max="2021" width="8.8984375" style="12" customWidth="1"/>
    <col min="2022" max="2022" width="8.8984375" style="2" customWidth="1"/>
    <col min="2023" max="2024" width="8.8984375" style="11" customWidth="1"/>
    <col min="2025" max="2025" width="8.8984375" style="1" customWidth="1"/>
    <col min="2026" max="2026" width="8.8984375" style="12" customWidth="1"/>
    <col min="2027" max="2027" width="8.8984375" style="2" customWidth="1"/>
    <col min="2028" max="2029" width="8.8984375" style="11" customWidth="1"/>
    <col min="2030" max="2030" width="8.8984375" style="1" customWidth="1"/>
    <col min="2031" max="2031" width="8.8984375" style="12" customWidth="1"/>
    <col min="2032" max="2032" width="8.8984375" style="2" customWidth="1"/>
    <col min="2033" max="2034" width="8.8984375" style="11" customWidth="1"/>
    <col min="2035" max="2035" width="8.8984375" style="1" customWidth="1"/>
    <col min="2036" max="2036" width="8.8984375" style="12" customWidth="1"/>
    <col min="2037" max="2037" width="8.8984375" style="2" customWidth="1"/>
    <col min="2038" max="2039" width="8.8984375" style="11" customWidth="1"/>
    <col min="2040" max="2040" width="8.8984375" style="1" customWidth="1"/>
    <col min="2041" max="2041" width="8.8984375" style="12" customWidth="1"/>
    <col min="2042" max="2042" width="8.8984375" style="2" customWidth="1"/>
    <col min="2043" max="2044" width="8.8984375" style="11" customWidth="1"/>
    <col min="2045" max="2045" width="8.8984375" style="1" customWidth="1"/>
    <col min="2046" max="2046" width="8.8984375" style="12" customWidth="1"/>
    <col min="2047" max="2047" width="8.8984375" style="2" customWidth="1"/>
    <col min="2048" max="2049" width="8.8984375" style="11" customWidth="1"/>
    <col min="2050" max="2050" width="8.8984375" style="1" customWidth="1"/>
    <col min="2051" max="2051" width="8.8984375" style="12" customWidth="1"/>
    <col min="2052" max="2052" width="8.8984375" style="2" customWidth="1"/>
    <col min="2053" max="2054" width="8.8984375" style="11" customWidth="1"/>
    <col min="2055" max="2055" width="8.8984375" style="1" customWidth="1"/>
    <col min="2056" max="2056" width="8.8984375" style="12" customWidth="1"/>
    <col min="2057" max="2057" width="8.8984375" style="2" customWidth="1"/>
    <col min="2058" max="2059" width="8.8984375" style="11" customWidth="1"/>
    <col min="2060" max="2060" width="8.8984375" style="1" customWidth="1"/>
    <col min="2061" max="2061" width="8.8984375" style="12" customWidth="1"/>
    <col min="2062" max="2062" width="8.8984375" style="2" customWidth="1"/>
    <col min="2063" max="2064" width="8.8984375" style="11" customWidth="1"/>
    <col min="2065" max="2065" width="8.8984375" style="1" customWidth="1"/>
    <col min="2066" max="2066" width="8.8984375" style="12" customWidth="1"/>
    <col min="2067" max="2067" width="8.8984375" style="2" customWidth="1"/>
    <col min="2068" max="2069" width="8.8984375" style="11" customWidth="1"/>
    <col min="2070" max="2070" width="8.8984375" style="1" customWidth="1"/>
    <col min="2071" max="2071" width="8.8984375" style="12" customWidth="1"/>
    <col min="2072" max="2072" width="8.8984375" style="2" customWidth="1"/>
    <col min="2073" max="2074" width="8.8984375" style="11" customWidth="1"/>
    <col min="2075" max="2075" width="8.8984375" style="1" customWidth="1"/>
    <col min="2076" max="2076" width="8.8984375" style="12" customWidth="1"/>
    <col min="2077" max="2077" width="8.8984375" style="2" customWidth="1"/>
    <col min="2078" max="2079" width="8.8984375" style="11" customWidth="1"/>
    <col min="2080" max="2080" width="8.8984375" style="1" customWidth="1"/>
    <col min="2081" max="2081" width="8.8984375" style="12" customWidth="1"/>
    <col min="2082" max="2082" width="8.8984375" style="2" customWidth="1"/>
    <col min="2083" max="2084" width="8.8984375" style="11" customWidth="1"/>
    <col min="2085" max="2085" width="8.8984375" style="1" customWidth="1"/>
    <col min="2086" max="2086" width="8.8984375" style="12" customWidth="1"/>
    <col min="2087" max="2087" width="8.8984375" style="2" customWidth="1"/>
    <col min="2088" max="2089" width="8.8984375" style="11" customWidth="1"/>
    <col min="2090" max="2090" width="8.8984375" style="1" customWidth="1"/>
    <col min="2091" max="2091" width="8.8984375" style="12" customWidth="1"/>
    <col min="2092" max="2092" width="8.8984375" style="2" customWidth="1"/>
    <col min="2093" max="2094" width="8.8984375" style="11" customWidth="1"/>
    <col min="2095" max="2095" width="8.8984375" style="1" customWidth="1"/>
    <col min="2096" max="2096" width="8.8984375" style="12" customWidth="1"/>
    <col min="2097" max="2097" width="8.8984375" style="2" customWidth="1"/>
    <col min="2098" max="2099" width="8.8984375" style="11" customWidth="1"/>
    <col min="2100" max="2100" width="8.8984375" style="1" customWidth="1"/>
    <col min="2101" max="2101" width="8.8984375" style="12" customWidth="1"/>
    <col min="2102" max="2102" width="8.8984375" style="2" customWidth="1"/>
    <col min="2103" max="2104" width="8.8984375" style="11" customWidth="1"/>
    <col min="2105" max="2105" width="8.8984375" style="1" customWidth="1"/>
    <col min="2106" max="2106" width="8.8984375" style="12" customWidth="1"/>
    <col min="2107" max="2107" width="8.8984375" style="2" customWidth="1"/>
    <col min="2108" max="2109" width="8.8984375" style="11" customWidth="1"/>
    <col min="2110" max="2110" width="8.8984375" style="1" customWidth="1"/>
    <col min="2111" max="2111" width="8.8984375" style="12" customWidth="1"/>
    <col min="2112" max="2112" width="8.8984375" style="2" customWidth="1"/>
    <col min="2113" max="2114" width="8.8984375" style="11" customWidth="1"/>
    <col min="2115" max="2115" width="8.8984375" style="1" customWidth="1"/>
    <col min="2116" max="2116" width="8.8984375" style="12" customWidth="1"/>
    <col min="2117" max="2117" width="8.8984375" style="2" customWidth="1"/>
    <col min="2118" max="2119" width="8.8984375" style="11" customWidth="1"/>
    <col min="2120" max="2120" width="8.8984375" style="1" customWidth="1"/>
    <col min="2121" max="2121" width="8.8984375" style="12" customWidth="1"/>
    <col min="2122" max="2122" width="8.8984375" style="2" customWidth="1"/>
    <col min="2123" max="2124" width="8.8984375" style="11" customWidth="1"/>
    <col min="2125" max="2125" width="8.8984375" style="1" customWidth="1"/>
    <col min="2126" max="2126" width="8.8984375" style="12" customWidth="1"/>
    <col min="2127" max="2127" width="8.8984375" style="2" customWidth="1"/>
    <col min="2128" max="2129" width="8.8984375" style="11" customWidth="1"/>
    <col min="2130" max="2130" width="8.8984375" style="1" customWidth="1"/>
    <col min="2131" max="2131" width="8.8984375" style="12" customWidth="1"/>
    <col min="2132" max="2132" width="8.8984375" style="2" customWidth="1"/>
    <col min="2133" max="2134" width="8.8984375" style="11" customWidth="1"/>
    <col min="2135" max="2135" width="8.8984375" style="1" customWidth="1"/>
    <col min="2136" max="2136" width="8.8984375" style="12" customWidth="1"/>
    <col min="2137" max="2137" width="8.8984375" style="2" customWidth="1"/>
    <col min="2138" max="2139" width="8.8984375" style="11" customWidth="1"/>
    <col min="2140" max="2140" width="8.8984375" style="1" customWidth="1"/>
    <col min="2141" max="2141" width="8.8984375" style="12" customWidth="1"/>
    <col min="2142" max="2142" width="8.8984375" style="2" customWidth="1"/>
    <col min="2143" max="2144" width="8.8984375" style="11" customWidth="1"/>
    <col min="2145" max="2145" width="8.8984375" style="1" customWidth="1"/>
    <col min="2146" max="2146" width="8.8984375" style="12" customWidth="1"/>
    <col min="2147" max="2147" width="8.8984375" style="2" customWidth="1"/>
    <col min="2148" max="2149" width="8.8984375" style="11" customWidth="1"/>
    <col min="2150" max="2150" width="8.8984375" style="1" customWidth="1"/>
    <col min="2151" max="2151" width="8.8984375" style="12" customWidth="1"/>
    <col min="2152" max="2152" width="8.8984375" style="2" customWidth="1"/>
    <col min="2153" max="2154" width="8.8984375" style="11" customWidth="1"/>
    <col min="2155" max="2155" width="8.8984375" style="1" customWidth="1"/>
    <col min="2156" max="2156" width="8.8984375" style="12" customWidth="1"/>
    <col min="2157" max="2157" width="8.8984375" style="2" customWidth="1"/>
    <col min="2158" max="2159" width="8.8984375" style="11" customWidth="1"/>
    <col min="2160" max="2160" width="8.8984375" style="1" customWidth="1"/>
    <col min="2161" max="2161" width="8.8984375" style="12" customWidth="1"/>
    <col min="2162" max="2162" width="8.8984375" style="2" customWidth="1"/>
    <col min="2163" max="2164" width="8.8984375" style="11" customWidth="1"/>
    <col min="2165" max="2165" width="8.8984375" style="1" customWidth="1"/>
    <col min="2166" max="2166" width="8.8984375" style="12" customWidth="1"/>
    <col min="2167" max="2167" width="8.8984375" style="2" customWidth="1"/>
    <col min="2168" max="2169" width="8.8984375" style="11" customWidth="1"/>
    <col min="2170" max="2170" width="8.8984375" style="1" customWidth="1"/>
    <col min="2171" max="2171" width="8.8984375" style="12" customWidth="1"/>
    <col min="2172" max="2172" width="8.8984375" style="2" customWidth="1"/>
    <col min="2173" max="2174" width="8.8984375" style="11" customWidth="1"/>
    <col min="2175" max="2175" width="8.8984375" style="1" customWidth="1"/>
    <col min="2176" max="2176" width="8.8984375" style="12" customWidth="1"/>
    <col min="2177" max="2177" width="8.8984375" style="2" customWidth="1"/>
    <col min="2178" max="2179" width="8.8984375" style="11" customWidth="1"/>
    <col min="2180" max="2180" width="8.8984375" style="1" customWidth="1"/>
    <col min="2181" max="2181" width="8.8984375" style="12" customWidth="1"/>
    <col min="2182" max="2182" width="8.8984375" style="2" customWidth="1"/>
    <col min="2183" max="2184" width="8.8984375" style="11" customWidth="1"/>
    <col min="2185" max="2185" width="8.8984375" style="1" customWidth="1"/>
    <col min="2186" max="2186" width="8.8984375" style="12" customWidth="1"/>
    <col min="2187" max="2187" width="8.8984375" style="2" customWidth="1"/>
    <col min="2188" max="2189" width="8.8984375" style="11" customWidth="1"/>
    <col min="2190" max="2190" width="8.8984375" style="1" customWidth="1"/>
    <col min="2191" max="2191" width="8.8984375" style="12" customWidth="1"/>
    <col min="2192" max="2192" width="8.8984375" style="2" customWidth="1"/>
    <col min="2193" max="2194" width="8.8984375" style="11" customWidth="1"/>
    <col min="2195" max="2195" width="8.8984375" style="1" customWidth="1"/>
    <col min="2196" max="2196" width="8.8984375" style="12" customWidth="1"/>
    <col min="2197" max="2197" width="8.8984375" style="2" customWidth="1"/>
    <col min="2198" max="2199" width="8.8984375" style="11" customWidth="1"/>
    <col min="2200" max="2200" width="8.8984375" style="1" customWidth="1"/>
    <col min="2201" max="2201" width="8.8984375" style="12" customWidth="1"/>
    <col min="2202" max="2202" width="8.8984375" style="2" customWidth="1"/>
    <col min="2203" max="2204" width="8.8984375" style="11" customWidth="1"/>
    <col min="2205" max="2205" width="8.8984375" style="1" customWidth="1"/>
    <col min="2206" max="2206" width="8.8984375" style="12" customWidth="1"/>
    <col min="2207" max="2207" width="8.8984375" style="2" customWidth="1"/>
    <col min="2208" max="2209" width="8.8984375" style="11" customWidth="1"/>
    <col min="2210" max="2210" width="8.8984375" style="1" customWidth="1"/>
    <col min="2211" max="2211" width="8.8984375" style="12" customWidth="1"/>
    <col min="2212" max="2212" width="8.8984375" style="2" customWidth="1"/>
    <col min="2213" max="2214" width="8.8984375" style="11" customWidth="1"/>
    <col min="2215" max="2215" width="8.8984375" style="1" customWidth="1"/>
    <col min="2216" max="2216" width="8.8984375" style="12" customWidth="1"/>
    <col min="2217" max="2217" width="8.8984375" style="2" customWidth="1"/>
    <col min="2218" max="2219" width="8.8984375" style="11" customWidth="1"/>
    <col min="2220" max="2220" width="8.8984375" style="1" customWidth="1"/>
    <col min="2221" max="2221" width="8.8984375" style="12" customWidth="1"/>
    <col min="2222" max="2222" width="8.8984375" style="2" customWidth="1"/>
    <col min="2223" max="2224" width="8.8984375" style="11" customWidth="1"/>
    <col min="2225" max="2225" width="8.8984375" style="1" customWidth="1"/>
    <col min="2226" max="2226" width="8.8984375" style="12" customWidth="1"/>
    <col min="2227" max="2227" width="8.8984375" style="2" customWidth="1"/>
    <col min="2228" max="2229" width="8.8984375" style="11" customWidth="1"/>
    <col min="2230" max="2230" width="8.8984375" style="1" customWidth="1"/>
    <col min="2231" max="2231" width="8.8984375" style="12" customWidth="1"/>
    <col min="2232" max="2232" width="8.8984375" style="2" customWidth="1"/>
    <col min="2233" max="2234" width="8.8984375" style="11" customWidth="1"/>
    <col min="2235" max="2235" width="8.8984375" style="1" customWidth="1"/>
    <col min="2236" max="2236" width="8.8984375" style="12" customWidth="1"/>
    <col min="2237" max="2237" width="8.8984375" style="2" customWidth="1"/>
    <col min="2238" max="2239" width="8.8984375" style="11" customWidth="1"/>
    <col min="2240" max="2240" width="8.8984375" style="1" customWidth="1"/>
    <col min="2241" max="2241" width="8.8984375" style="12" customWidth="1"/>
    <col min="2242" max="2242" width="8.8984375" style="2" customWidth="1"/>
    <col min="2243" max="2244" width="8.8984375" style="11" customWidth="1"/>
    <col min="2245" max="2245" width="8.8984375" style="1" customWidth="1"/>
    <col min="2246" max="2246" width="8.8984375" style="12" customWidth="1"/>
    <col min="2247" max="2247" width="8.8984375" style="2" customWidth="1"/>
    <col min="2248" max="2249" width="8.8984375" style="11" customWidth="1"/>
    <col min="2250" max="2250" width="8.8984375" style="1" customWidth="1"/>
    <col min="2251" max="2251" width="8.8984375" style="12" customWidth="1"/>
    <col min="2252" max="2252" width="8.8984375" style="2" customWidth="1"/>
    <col min="2253" max="2254" width="8.8984375" style="11" customWidth="1"/>
    <col min="2255" max="2255" width="8.8984375" style="1" customWidth="1"/>
    <col min="2256" max="2256" width="8.8984375" style="12" customWidth="1"/>
    <col min="2257" max="2257" width="8.8984375" style="2" customWidth="1"/>
    <col min="2258" max="2259" width="8.8984375" style="11" customWidth="1"/>
    <col min="2260" max="2260" width="8.8984375" style="1" customWidth="1"/>
    <col min="2261" max="2261" width="8.8984375" style="12" customWidth="1"/>
    <col min="2262" max="2262" width="8.8984375" style="2" customWidth="1"/>
    <col min="2263" max="2264" width="8.8984375" style="11" customWidth="1"/>
    <col min="2265" max="2265" width="8.8984375" style="1" customWidth="1"/>
    <col min="2266" max="2266" width="8.8984375" style="12" customWidth="1"/>
    <col min="2267" max="2267" width="8.8984375" style="2" customWidth="1"/>
    <col min="2268" max="2269" width="8.8984375" style="11" customWidth="1"/>
    <col min="2270" max="2270" width="8.8984375" style="1" customWidth="1"/>
    <col min="2271" max="2271" width="8.8984375" style="12" customWidth="1"/>
    <col min="2272" max="2272" width="8.8984375" style="2" customWidth="1"/>
    <col min="2273" max="2274" width="8.8984375" style="11" customWidth="1"/>
    <col min="2275" max="2275" width="8.8984375" style="1" customWidth="1"/>
    <col min="2276" max="2276" width="8.8984375" style="12" customWidth="1"/>
    <col min="2277" max="2277" width="8.8984375" style="2" customWidth="1"/>
    <col min="2278" max="2279" width="8.8984375" style="11" customWidth="1"/>
    <col min="2280" max="2280" width="8.8984375" style="1" customWidth="1"/>
    <col min="2281" max="2281" width="8.8984375" style="12" customWidth="1"/>
    <col min="2282" max="2282" width="8.8984375" style="2" customWidth="1"/>
    <col min="2283" max="2284" width="8.8984375" style="11" customWidth="1"/>
    <col min="2285" max="2285" width="8.8984375" style="1" customWidth="1"/>
    <col min="2286" max="2286" width="8.8984375" style="12" customWidth="1"/>
    <col min="2287" max="2287" width="8.8984375" style="2" customWidth="1"/>
    <col min="2288" max="2289" width="8.8984375" style="11" customWidth="1"/>
    <col min="2290" max="2290" width="8.8984375" style="1" customWidth="1"/>
    <col min="2291" max="2291" width="8.8984375" style="12" customWidth="1"/>
    <col min="2292" max="2292" width="8.8984375" style="2" customWidth="1"/>
    <col min="2293" max="2294" width="8.8984375" style="11" customWidth="1"/>
    <col min="2295" max="2295" width="8.8984375" style="1" customWidth="1"/>
    <col min="2296" max="2296" width="8.8984375" style="12" customWidth="1"/>
    <col min="2297" max="2297" width="8.8984375" style="2" customWidth="1"/>
    <col min="2298" max="2299" width="8.8984375" style="11" customWidth="1"/>
    <col min="2300" max="2300" width="8.8984375" style="1" customWidth="1"/>
    <col min="2301" max="2301" width="8.8984375" style="12" customWidth="1"/>
    <col min="2302" max="2302" width="8.8984375" style="2" customWidth="1"/>
    <col min="2303" max="2304" width="8.8984375" style="11" customWidth="1"/>
    <col min="2305" max="2305" width="8.8984375" style="1" customWidth="1"/>
    <col min="2306" max="2306" width="8.8984375" style="12" customWidth="1"/>
    <col min="2307" max="2307" width="8.8984375" style="2" customWidth="1"/>
    <col min="2308" max="2309" width="8.8984375" style="11" customWidth="1"/>
    <col min="2310" max="2310" width="8.8984375" style="1" customWidth="1"/>
    <col min="2311" max="2311" width="8.8984375" style="12" customWidth="1"/>
    <col min="2312" max="2312" width="8.8984375" style="2" customWidth="1"/>
    <col min="2313" max="2314" width="8.8984375" style="11" customWidth="1"/>
    <col min="2315" max="2315" width="8.8984375" style="1" customWidth="1"/>
    <col min="2316" max="2316" width="8.8984375" style="12" customWidth="1"/>
    <col min="2317" max="2317" width="8.8984375" style="2" customWidth="1"/>
    <col min="2318" max="2319" width="8.8984375" style="11" customWidth="1"/>
    <col min="2320" max="2320" width="8.8984375" style="1" customWidth="1"/>
    <col min="2321" max="2321" width="8.8984375" style="12" customWidth="1"/>
    <col min="2322" max="2322" width="8.8984375" style="2" customWidth="1"/>
    <col min="2323" max="2324" width="8.8984375" style="11" customWidth="1"/>
    <col min="2325" max="2325" width="8.8984375" style="1" customWidth="1"/>
    <col min="2326" max="2326" width="8.8984375" style="12" customWidth="1"/>
    <col min="2327" max="2327" width="8.8984375" style="2" customWidth="1"/>
    <col min="2328" max="2329" width="8.8984375" style="11" customWidth="1"/>
    <col min="2330" max="2330" width="8.8984375" style="1" customWidth="1"/>
    <col min="2331" max="2331" width="8.8984375" style="12" customWidth="1"/>
    <col min="2332" max="2332" width="8.8984375" style="2" customWidth="1"/>
    <col min="2333" max="2334" width="8.8984375" style="11" customWidth="1"/>
    <col min="2335" max="2335" width="8.8984375" style="1" customWidth="1"/>
    <col min="2336" max="2336" width="8.8984375" style="12" customWidth="1"/>
    <col min="2337" max="2337" width="8.8984375" style="2" customWidth="1"/>
    <col min="2338" max="2339" width="8.8984375" style="11" customWidth="1"/>
    <col min="2340" max="2340" width="8.8984375" style="1" customWidth="1"/>
    <col min="2341" max="2341" width="8.8984375" style="12" customWidth="1"/>
    <col min="2342" max="2342" width="8.8984375" style="2" customWidth="1"/>
    <col min="2343" max="2344" width="8.8984375" style="11" customWidth="1"/>
    <col min="2345" max="2345" width="8.8984375" style="1" customWidth="1"/>
    <col min="2346" max="2346" width="8.8984375" style="12" customWidth="1"/>
    <col min="2347" max="2347" width="8.8984375" style="2" customWidth="1"/>
    <col min="2348" max="2349" width="8.8984375" style="11" customWidth="1"/>
    <col min="2350" max="2350" width="8.8984375" style="1" customWidth="1"/>
    <col min="2351" max="2351" width="8.8984375" style="12" customWidth="1"/>
    <col min="2352" max="2352" width="8.8984375" style="2" customWidth="1"/>
    <col min="2353" max="2354" width="8.8984375" style="11" customWidth="1"/>
    <col min="2355" max="2355" width="8.8984375" style="1" customWidth="1"/>
    <col min="2356" max="2356" width="8.8984375" style="12" customWidth="1"/>
    <col min="2357" max="2357" width="8.8984375" style="2" customWidth="1"/>
    <col min="2358" max="2359" width="8.8984375" style="11" customWidth="1"/>
    <col min="2360" max="2360" width="8.8984375" style="1" customWidth="1"/>
    <col min="2361" max="2361" width="8.8984375" style="12" customWidth="1"/>
    <col min="2362" max="2362" width="8.8984375" style="2" customWidth="1"/>
    <col min="2363" max="2364" width="8.8984375" style="11" customWidth="1"/>
    <col min="2365" max="2365" width="8.8984375" style="1" customWidth="1"/>
    <col min="2366" max="2366" width="8.8984375" style="12" customWidth="1"/>
    <col min="2367" max="2367" width="8.8984375" style="2" customWidth="1"/>
    <col min="2368" max="2369" width="8.8984375" style="11" customWidth="1"/>
    <col min="2370" max="2370" width="8.8984375" style="1" customWidth="1"/>
    <col min="2371" max="2371" width="8.8984375" style="12" customWidth="1"/>
    <col min="2372" max="2372" width="8.8984375" style="2" customWidth="1"/>
    <col min="2373" max="2374" width="8.8984375" style="11" customWidth="1"/>
    <col min="2375" max="2375" width="8.8984375" style="1" customWidth="1"/>
    <col min="2376" max="2376" width="8.8984375" style="12" customWidth="1"/>
    <col min="2377" max="2377" width="8.8984375" style="2" customWidth="1"/>
    <col min="2378" max="2379" width="8.8984375" style="11" customWidth="1"/>
    <col min="2380" max="2380" width="8.8984375" style="1" customWidth="1"/>
    <col min="2381" max="2381" width="8.8984375" style="12" customWidth="1"/>
    <col min="2382" max="2382" width="8.8984375" style="2" customWidth="1"/>
    <col min="2383" max="2384" width="8.8984375" style="11" customWidth="1"/>
    <col min="2385" max="2385" width="8.8984375" style="1" customWidth="1"/>
    <col min="2386" max="2386" width="8.8984375" style="12" customWidth="1"/>
    <col min="2387" max="2387" width="8.8984375" style="2" customWidth="1"/>
    <col min="2388" max="2389" width="8.8984375" style="11" customWidth="1"/>
    <col min="2390" max="2390" width="8.8984375" style="1" customWidth="1"/>
    <col min="2391" max="2391" width="8.8984375" style="12" customWidth="1"/>
    <col min="2392" max="2392" width="8.8984375" style="2" customWidth="1"/>
    <col min="2393" max="2394" width="8.8984375" style="11" customWidth="1"/>
    <col min="2395" max="2395" width="8.8984375" style="1" customWidth="1"/>
    <col min="2396" max="2396" width="8.8984375" style="12" customWidth="1"/>
    <col min="2397" max="2397" width="8.8984375" style="2" customWidth="1"/>
    <col min="2398" max="2399" width="8.8984375" style="11" customWidth="1"/>
    <col min="2400" max="2400" width="8.8984375" style="1" customWidth="1"/>
    <col min="2401" max="2401" width="8.8984375" style="12" customWidth="1"/>
    <col min="2402" max="2402" width="8.8984375" style="2" customWidth="1"/>
    <col min="2403" max="2404" width="8.8984375" style="11" customWidth="1"/>
    <col min="2405" max="2405" width="8.8984375" style="1" customWidth="1"/>
    <col min="2406" max="2406" width="8.8984375" style="12" customWidth="1"/>
    <col min="2407" max="2407" width="8.8984375" style="2" customWidth="1"/>
    <col min="2408" max="2409" width="8.8984375" style="11" customWidth="1"/>
    <col min="2410" max="2410" width="8.8984375" style="1" customWidth="1"/>
    <col min="2411" max="2411" width="8.8984375" style="12" customWidth="1"/>
    <col min="2412" max="2412" width="8.8984375" style="2" customWidth="1"/>
    <col min="2413" max="2414" width="8.8984375" style="11" customWidth="1"/>
    <col min="2415" max="2415" width="8.8984375" style="1" customWidth="1"/>
    <col min="2416" max="2416" width="8.8984375" style="12" customWidth="1"/>
    <col min="2417" max="2417" width="8.8984375" style="2" customWidth="1"/>
    <col min="2418" max="2419" width="8.8984375" style="11" customWidth="1"/>
    <col min="2420" max="2420" width="8.8984375" style="1" customWidth="1"/>
    <col min="2421" max="2421" width="8.8984375" style="12" customWidth="1"/>
    <col min="2422" max="2422" width="8.8984375" style="2" customWidth="1"/>
    <col min="2423" max="2424" width="8.8984375" style="11" customWidth="1"/>
    <col min="2425" max="2425" width="8.8984375" style="1" customWidth="1"/>
    <col min="2426" max="2426" width="8.8984375" style="12" customWidth="1"/>
    <col min="2427" max="2427" width="8.8984375" style="2" customWidth="1"/>
    <col min="2428" max="2429" width="8.8984375" style="11" customWidth="1"/>
    <col min="2430" max="2430" width="8.8984375" style="1" customWidth="1"/>
    <col min="2431" max="2431" width="8.8984375" style="12" customWidth="1"/>
    <col min="2432" max="2432" width="8.8984375" style="2" customWidth="1"/>
    <col min="2433" max="2434" width="8.8984375" style="11" customWidth="1"/>
    <col min="2435" max="2435" width="8.8984375" style="1" customWidth="1"/>
    <col min="2436" max="2436" width="8.8984375" style="12" customWidth="1"/>
    <col min="2437" max="2437" width="8.8984375" style="2" customWidth="1"/>
    <col min="2438" max="2439" width="8.8984375" style="11" customWidth="1"/>
    <col min="2440" max="2440" width="8.8984375" style="1" customWidth="1"/>
    <col min="2441" max="2441" width="8.8984375" style="12" customWidth="1"/>
    <col min="2442" max="2442" width="8.8984375" style="2" customWidth="1"/>
    <col min="2443" max="2444" width="8.8984375" style="11" customWidth="1"/>
    <col min="2445" max="2445" width="8.8984375" style="1" customWidth="1"/>
    <col min="2446" max="2446" width="8.8984375" style="12" customWidth="1"/>
    <col min="2447" max="2447" width="8.8984375" style="2" customWidth="1"/>
    <col min="2448" max="2449" width="8.8984375" style="11" customWidth="1"/>
    <col min="2450" max="2450" width="8.8984375" style="1" customWidth="1"/>
    <col min="2451" max="2451" width="8.8984375" style="12" customWidth="1"/>
    <col min="2452" max="2452" width="8.8984375" style="2" customWidth="1"/>
    <col min="2453" max="2454" width="8.8984375" style="11" customWidth="1"/>
    <col min="2455" max="2455" width="8.8984375" style="1" customWidth="1"/>
    <col min="2456" max="2456" width="8.8984375" style="12" customWidth="1"/>
    <col min="2457" max="2457" width="8.8984375" style="2" customWidth="1"/>
    <col min="2458" max="2459" width="8.8984375" style="11" customWidth="1"/>
    <col min="2460" max="2460" width="8.8984375" style="1" customWidth="1"/>
    <col min="2461" max="2461" width="8.8984375" style="12" customWidth="1"/>
    <col min="2462" max="2462" width="8.8984375" style="2" customWidth="1"/>
    <col min="2463" max="2464" width="8.8984375" style="11" customWidth="1"/>
    <col min="2465" max="2465" width="8.8984375" style="1" customWidth="1"/>
    <col min="2466" max="2466" width="8.8984375" style="12" customWidth="1"/>
    <col min="2467" max="2467" width="8.8984375" style="2" customWidth="1"/>
    <col min="2468" max="2469" width="8.8984375" style="11" customWidth="1"/>
    <col min="2470" max="2470" width="8.8984375" style="1" customWidth="1"/>
    <col min="2471" max="2471" width="8.8984375" style="12" customWidth="1"/>
    <col min="2472" max="2472" width="8.8984375" style="2" customWidth="1"/>
    <col min="2473" max="2474" width="8.8984375" style="11" customWidth="1"/>
    <col min="2475" max="2475" width="8.8984375" style="1" customWidth="1"/>
    <col min="2476" max="2476" width="8.8984375" style="12" customWidth="1"/>
    <col min="2477" max="2477" width="8.8984375" style="2" customWidth="1"/>
    <col min="2478" max="2479" width="8.8984375" style="11" customWidth="1"/>
    <col min="2480" max="2480" width="8.8984375" style="1" customWidth="1"/>
    <col min="2481" max="2481" width="8.8984375" style="12" customWidth="1"/>
    <col min="2482" max="2482" width="8.8984375" style="2" customWidth="1"/>
    <col min="2483" max="2484" width="8.8984375" style="11" customWidth="1"/>
    <col min="2485" max="2485" width="8.8984375" style="1" customWidth="1"/>
    <col min="2486" max="2486" width="8.8984375" style="12" customWidth="1"/>
    <col min="2487" max="2487" width="8.8984375" style="2" customWidth="1"/>
    <col min="2488" max="2489" width="8.8984375" style="11" customWidth="1"/>
    <col min="2490" max="2490" width="8.8984375" style="1" customWidth="1"/>
    <col min="2491" max="2491" width="8.8984375" style="12" customWidth="1"/>
    <col min="2492" max="2492" width="8.8984375" style="2" customWidth="1"/>
    <col min="2493" max="2494" width="8.8984375" style="11" customWidth="1"/>
    <col min="2495" max="2495" width="8.8984375" style="1" customWidth="1"/>
    <col min="2496" max="2496" width="8.8984375" style="12" customWidth="1"/>
    <col min="2497" max="2497" width="8.8984375" style="2" customWidth="1"/>
    <col min="2498" max="2499" width="8.8984375" style="11" customWidth="1"/>
    <col min="2500" max="2500" width="8.8984375" style="1" customWidth="1"/>
    <col min="2501" max="2501" width="8.8984375" style="12" customWidth="1"/>
    <col min="2502" max="2502" width="8.8984375" style="2" customWidth="1"/>
    <col min="2503" max="2504" width="8.8984375" style="11" customWidth="1"/>
    <col min="2505" max="2505" width="8.8984375" style="1" customWidth="1"/>
    <col min="2506" max="2506" width="8.8984375" style="12" customWidth="1"/>
    <col min="2507" max="2507" width="8.8984375" style="2" customWidth="1"/>
    <col min="2508" max="2509" width="8.8984375" style="11" customWidth="1"/>
    <col min="2510" max="2510" width="8.8984375" style="1" customWidth="1"/>
    <col min="2511" max="2511" width="8.8984375" style="12" customWidth="1"/>
    <col min="2512" max="2512" width="8.8984375" style="2" customWidth="1"/>
    <col min="2513" max="2514" width="8.8984375" style="11" customWidth="1"/>
    <col min="2515" max="2515" width="8.8984375" style="1" customWidth="1"/>
    <col min="2516" max="2516" width="8.8984375" style="12" customWidth="1"/>
    <col min="2517" max="2517" width="8.8984375" style="2" customWidth="1"/>
    <col min="2518" max="2519" width="8.8984375" style="11" customWidth="1"/>
    <col min="2520" max="2520" width="8.8984375" style="1" customWidth="1"/>
    <col min="2521" max="2521" width="8.8984375" style="12" customWidth="1"/>
    <col min="2522" max="2522" width="8.8984375" style="2" customWidth="1"/>
    <col min="2523" max="2524" width="8.8984375" style="11" customWidth="1"/>
    <col min="2525" max="2525" width="8.8984375" style="1" customWidth="1"/>
    <col min="2526" max="2526" width="8.8984375" style="12" customWidth="1"/>
    <col min="2527" max="2527" width="8.8984375" style="2" customWidth="1"/>
    <col min="2528" max="2529" width="8.8984375" style="11" customWidth="1"/>
    <col min="2530" max="2530" width="8.8984375" style="1" customWidth="1"/>
    <col min="2531" max="2531" width="8.8984375" style="12" customWidth="1"/>
    <col min="2532" max="2532" width="8.8984375" style="2" customWidth="1"/>
    <col min="2533" max="2534" width="8.8984375" style="11" customWidth="1"/>
    <col min="2535" max="2535" width="8.8984375" style="1" customWidth="1"/>
    <col min="2536" max="2536" width="8.8984375" style="12" customWidth="1"/>
    <col min="2537" max="2537" width="8.8984375" style="2" customWidth="1"/>
    <col min="2538" max="2539" width="8.8984375" style="11" customWidth="1"/>
    <col min="2540" max="2540" width="8.8984375" style="1" customWidth="1"/>
    <col min="2541" max="2541" width="8.8984375" style="12" customWidth="1"/>
    <col min="2542" max="2542" width="8.8984375" style="2" customWidth="1"/>
    <col min="2543" max="2544" width="8.8984375" style="11" customWidth="1"/>
    <col min="2545" max="2545" width="8.8984375" style="1" customWidth="1"/>
    <col min="2546" max="2546" width="8.8984375" style="12" customWidth="1"/>
    <col min="2547" max="2547" width="8.8984375" style="2" customWidth="1"/>
    <col min="2548" max="2549" width="8.8984375" style="11" customWidth="1"/>
    <col min="2550" max="2550" width="8.8984375" style="1" customWidth="1"/>
    <col min="2551" max="2551" width="8.8984375" style="12" customWidth="1"/>
    <col min="2552" max="2552" width="8.8984375" style="2" customWidth="1"/>
    <col min="2553" max="2554" width="8.8984375" style="11" customWidth="1"/>
    <col min="2555" max="2555" width="8.8984375" style="1" customWidth="1"/>
    <col min="2556" max="2556" width="8.8984375" style="12" customWidth="1"/>
    <col min="2557" max="2557" width="8.8984375" style="2" customWidth="1"/>
    <col min="2558" max="2559" width="8.8984375" style="11" customWidth="1"/>
    <col min="2560" max="2560" width="8.8984375" style="1" customWidth="1"/>
    <col min="2561" max="2561" width="8.8984375" style="12" customWidth="1"/>
    <col min="2562" max="2562" width="8.8984375" style="2" customWidth="1"/>
    <col min="2563" max="2564" width="8.8984375" style="11" customWidth="1"/>
    <col min="2565" max="2565" width="8.8984375" style="1" customWidth="1"/>
    <col min="2566" max="2566" width="8.8984375" style="12" customWidth="1"/>
    <col min="2567" max="2567" width="8.8984375" style="2" customWidth="1"/>
    <col min="2568" max="2569" width="8.8984375" style="11" customWidth="1"/>
    <col min="2570" max="2570" width="8.8984375" style="1" customWidth="1"/>
    <col min="2571" max="2571" width="8.8984375" style="12" customWidth="1"/>
    <col min="2572" max="2572" width="8.8984375" style="2" customWidth="1"/>
    <col min="2573" max="2574" width="8.8984375" style="11" customWidth="1"/>
    <col min="2575" max="2575" width="8.8984375" style="1" customWidth="1"/>
    <col min="2576" max="2576" width="8.8984375" style="12" customWidth="1"/>
    <col min="2577" max="2577" width="8.8984375" style="2" customWidth="1"/>
    <col min="2578" max="2579" width="8.8984375" style="11" customWidth="1"/>
    <col min="2580" max="2580" width="8.8984375" style="1" customWidth="1"/>
    <col min="2581" max="2581" width="8.8984375" style="12" customWidth="1"/>
    <col min="2582" max="2582" width="8.8984375" style="2" customWidth="1"/>
    <col min="2583" max="2584" width="8.8984375" style="11" customWidth="1"/>
    <col min="2585" max="2585" width="8.8984375" style="1" customWidth="1"/>
    <col min="2586" max="2586" width="8.8984375" style="12" customWidth="1"/>
    <col min="2587" max="2587" width="8.8984375" style="2" customWidth="1"/>
    <col min="2588" max="2589" width="8.8984375" style="11" customWidth="1"/>
    <col min="2590" max="2590" width="8.8984375" style="1" customWidth="1"/>
    <col min="2591" max="2591" width="8.8984375" style="12" customWidth="1"/>
    <col min="2592" max="2592" width="8.8984375" style="2" customWidth="1"/>
    <col min="2593" max="2594" width="8.8984375" style="11" customWidth="1"/>
    <col min="2595" max="2595" width="8.8984375" style="1" customWidth="1"/>
    <col min="2596" max="2596" width="8.8984375" style="12" customWidth="1"/>
    <col min="2597" max="2597" width="8.8984375" style="2" customWidth="1"/>
    <col min="2598" max="2599" width="8.8984375" style="11" customWidth="1"/>
    <col min="2600" max="2600" width="8.8984375" style="1" customWidth="1"/>
    <col min="2601" max="2601" width="8.8984375" style="12" customWidth="1"/>
    <col min="2602" max="2602" width="8.8984375" style="2" customWidth="1"/>
    <col min="2603" max="2604" width="8.8984375" style="11" customWidth="1"/>
    <col min="2605" max="2605" width="8.8984375" style="1" customWidth="1"/>
    <col min="2606" max="2606" width="8.8984375" style="12" customWidth="1"/>
    <col min="2607" max="2607" width="8.8984375" style="2" customWidth="1"/>
    <col min="2608" max="2609" width="8.8984375" style="11" customWidth="1"/>
    <col min="2610" max="2610" width="8.8984375" style="1" customWidth="1"/>
    <col min="2611" max="2611" width="8.8984375" style="12" customWidth="1"/>
    <col min="2612" max="2612" width="8.8984375" style="2" customWidth="1"/>
    <col min="2613" max="2614" width="8.8984375" style="11" customWidth="1"/>
    <col min="2615" max="2615" width="8.8984375" style="1" customWidth="1"/>
    <col min="2616" max="2616" width="8.8984375" style="12" customWidth="1"/>
    <col min="2617" max="2617" width="8.8984375" style="2" customWidth="1"/>
    <col min="2618" max="2619" width="8.8984375" style="11" customWidth="1"/>
    <col min="2620" max="2620" width="8.8984375" style="1" customWidth="1"/>
    <col min="2621" max="2621" width="8.8984375" style="12" customWidth="1"/>
    <col min="2622" max="2622" width="8.8984375" style="2" customWidth="1"/>
    <col min="2623" max="2624" width="8.8984375" style="11" customWidth="1"/>
    <col min="2625" max="2625" width="8.8984375" style="1" customWidth="1"/>
    <col min="2626" max="2626" width="8.8984375" style="12" customWidth="1"/>
    <col min="2627" max="2627" width="8.8984375" style="2" customWidth="1"/>
    <col min="2628" max="2629" width="8.8984375" style="11" customWidth="1"/>
    <col min="2630" max="2630" width="8.8984375" style="1" customWidth="1"/>
    <col min="2631" max="2631" width="8.8984375" style="12" customWidth="1"/>
    <col min="2632" max="2632" width="8.8984375" style="2" customWidth="1"/>
    <col min="2633" max="2634" width="8.8984375" style="11" customWidth="1"/>
    <col min="2635" max="2635" width="8.8984375" style="1" customWidth="1"/>
    <col min="2636" max="2636" width="8.8984375" style="12" customWidth="1"/>
    <col min="2637" max="2637" width="8.8984375" style="2" customWidth="1"/>
    <col min="2638" max="2639" width="8.8984375" style="11" customWidth="1"/>
    <col min="2640" max="2640" width="8.8984375" style="1" customWidth="1"/>
    <col min="2641" max="2641" width="8.8984375" style="12" customWidth="1"/>
    <col min="2642" max="2642" width="8.8984375" style="2" customWidth="1"/>
    <col min="2643" max="2644" width="8.8984375" style="11" customWidth="1"/>
    <col min="2645" max="2645" width="8.8984375" style="1" customWidth="1"/>
    <col min="2646" max="2646" width="8.8984375" style="12" customWidth="1"/>
    <col min="2647" max="2647" width="8.8984375" style="2" customWidth="1"/>
    <col min="2648" max="2649" width="8.8984375" style="11" customWidth="1"/>
    <col min="2650" max="2650" width="8.8984375" style="1" customWidth="1"/>
    <col min="2651" max="2651" width="8.8984375" style="12" customWidth="1"/>
    <col min="2652" max="2652" width="8.8984375" style="2" customWidth="1"/>
    <col min="2653" max="2654" width="8.8984375" style="11" customWidth="1"/>
    <col min="2655" max="2655" width="8.8984375" style="1" customWidth="1"/>
    <col min="2656" max="2656" width="8.8984375" style="12" customWidth="1"/>
    <col min="2657" max="2657" width="8.8984375" style="2" customWidth="1"/>
    <col min="2658" max="2659" width="8.8984375" style="11" customWidth="1"/>
    <col min="2660" max="2660" width="8.8984375" style="1" customWidth="1"/>
    <col min="2661" max="2661" width="8.8984375" style="12" customWidth="1"/>
    <col min="2662" max="2662" width="8.8984375" style="2" customWidth="1"/>
    <col min="2663" max="2664" width="8.8984375" style="11" customWidth="1"/>
    <col min="2665" max="2665" width="8.8984375" style="1" customWidth="1"/>
    <col min="2666" max="2666" width="8.8984375" style="12" customWidth="1"/>
    <col min="2667" max="2667" width="8.8984375" style="2" customWidth="1"/>
    <col min="2668" max="2669" width="8.8984375" style="11" customWidth="1"/>
    <col min="2670" max="2670" width="8.8984375" style="1" customWidth="1"/>
    <col min="2671" max="2671" width="8.8984375" style="12" customWidth="1"/>
    <col min="2672" max="2672" width="8.8984375" style="2" customWidth="1"/>
    <col min="2673" max="2674" width="8.8984375" style="11" customWidth="1"/>
    <col min="2675" max="2675" width="8.8984375" style="1" customWidth="1"/>
    <col min="2676" max="2676" width="8.8984375" style="12" customWidth="1"/>
    <col min="2677" max="2677" width="8.8984375" style="2" customWidth="1"/>
    <col min="2678" max="2679" width="8.8984375" style="11" customWidth="1"/>
    <col min="2680" max="2680" width="8.8984375" style="1" customWidth="1"/>
    <col min="2681" max="2681" width="8.8984375" style="12" customWidth="1"/>
    <col min="2682" max="2682" width="8.8984375" style="2" customWidth="1"/>
    <col min="2683" max="2684" width="8.8984375" style="11" customWidth="1"/>
    <col min="2685" max="2685" width="8.8984375" style="1" customWidth="1"/>
    <col min="2686" max="2686" width="8.8984375" style="12" customWidth="1"/>
    <col min="2687" max="2687" width="8.8984375" style="2" customWidth="1"/>
    <col min="2688" max="2689" width="8.8984375" style="11" customWidth="1"/>
    <col min="2690" max="2690" width="8.8984375" style="1" customWidth="1"/>
    <col min="2691" max="2691" width="8.8984375" style="12" customWidth="1"/>
    <col min="2692" max="2692" width="8.8984375" style="2" customWidth="1"/>
    <col min="2693" max="2694" width="8.8984375" style="11" customWidth="1"/>
    <col min="2695" max="2695" width="8.8984375" style="1" customWidth="1"/>
    <col min="2696" max="2696" width="8.8984375" style="12" customWidth="1"/>
    <col min="2697" max="2697" width="8.8984375" style="2" customWidth="1"/>
    <col min="2698" max="2699" width="8.8984375" style="11" customWidth="1"/>
    <col min="2700" max="2700" width="8.8984375" style="1" customWidth="1"/>
    <col min="2701" max="2701" width="8.8984375" style="12" customWidth="1"/>
    <col min="2702" max="2702" width="8.8984375" style="2" customWidth="1"/>
    <col min="2703" max="2704" width="8.8984375" style="11" customWidth="1"/>
    <col min="2705" max="2705" width="8.8984375" style="1" customWidth="1"/>
    <col min="2706" max="2706" width="8.8984375" style="12" customWidth="1"/>
    <col min="2707" max="2707" width="8.8984375" style="2" customWidth="1"/>
    <col min="2708" max="2709" width="8.8984375" style="11" customWidth="1"/>
    <col min="2710" max="2710" width="8.8984375" style="1" customWidth="1"/>
    <col min="2711" max="2711" width="8.8984375" style="12" customWidth="1"/>
    <col min="2712" max="2712" width="8.8984375" style="2" customWidth="1"/>
    <col min="2713" max="2714" width="8.8984375" style="11" customWidth="1"/>
    <col min="2715" max="2715" width="8.8984375" style="1" customWidth="1"/>
    <col min="2716" max="2716" width="8.8984375" style="12" customWidth="1"/>
    <col min="2717" max="2717" width="8.8984375" style="2" customWidth="1"/>
    <col min="2718" max="2719" width="8.8984375" style="11" customWidth="1"/>
    <col min="2720" max="2720" width="8.8984375" style="1" customWidth="1"/>
    <col min="2721" max="2721" width="8.8984375" style="12" customWidth="1"/>
    <col min="2722" max="2722" width="8.8984375" style="2" customWidth="1"/>
    <col min="2723" max="2724" width="8.8984375" style="11" customWidth="1"/>
    <col min="2725" max="2725" width="8.8984375" style="1" customWidth="1"/>
    <col min="2726" max="2726" width="8.8984375" style="12" customWidth="1"/>
    <col min="2727" max="2727" width="8.8984375" style="2" customWidth="1"/>
    <col min="2728" max="2729" width="8.8984375" style="11" customWidth="1"/>
    <col min="2730" max="2730" width="8.8984375" style="1" customWidth="1"/>
    <col min="2731" max="2731" width="8.8984375" style="12" customWidth="1"/>
    <col min="2732" max="2732" width="8.8984375" style="2" customWidth="1"/>
    <col min="2733" max="2734" width="8.8984375" style="11" customWidth="1"/>
    <col min="2735" max="2735" width="8.8984375" style="1" customWidth="1"/>
    <col min="2736" max="2736" width="8.8984375" style="12" customWidth="1"/>
    <col min="2737" max="2737" width="8.8984375" style="2" customWidth="1"/>
    <col min="2738" max="2739" width="8.8984375" style="11" customWidth="1"/>
    <col min="2740" max="2740" width="8.8984375" style="1" customWidth="1"/>
    <col min="2741" max="2741" width="8.8984375" style="12" customWidth="1"/>
    <col min="2742" max="2742" width="8.8984375" style="2" customWidth="1"/>
    <col min="2743" max="2744" width="8.8984375" style="11" customWidth="1"/>
    <col min="2745" max="2745" width="8.8984375" style="1" customWidth="1"/>
    <col min="2746" max="2746" width="8.8984375" style="12" customWidth="1"/>
    <col min="2747" max="2747" width="8.8984375" style="2" customWidth="1"/>
    <col min="2748" max="2749" width="8.8984375" style="11" customWidth="1"/>
    <col min="2750" max="2750" width="8.8984375" style="1" customWidth="1"/>
    <col min="2751" max="2751" width="8.8984375" style="12" customWidth="1"/>
    <col min="2752" max="2752" width="8.8984375" style="2" customWidth="1"/>
    <col min="2753" max="2754" width="8.8984375" style="11" customWidth="1"/>
    <col min="2755" max="2755" width="8.8984375" style="1" customWidth="1"/>
    <col min="2756" max="2756" width="8.8984375" style="12" customWidth="1"/>
    <col min="2757" max="2757" width="8.8984375" style="2" customWidth="1"/>
    <col min="2758" max="2759" width="8.8984375" style="11" customWidth="1"/>
    <col min="2760" max="2760" width="8.8984375" style="1" customWidth="1"/>
    <col min="2761" max="2761" width="8.8984375" style="12" customWidth="1"/>
    <col min="2762" max="2762" width="8.8984375" style="2" customWidth="1"/>
    <col min="2763" max="2764" width="8.8984375" style="11" customWidth="1"/>
    <col min="2765" max="2765" width="8.8984375" style="1" customWidth="1"/>
    <col min="2766" max="2766" width="8.8984375" style="12" customWidth="1"/>
    <col min="2767" max="2767" width="8.8984375" style="2" customWidth="1"/>
    <col min="2768" max="2769" width="8.8984375" style="11" customWidth="1"/>
    <col min="2770" max="2770" width="8.8984375" style="1" customWidth="1"/>
    <col min="2771" max="2771" width="8.8984375" style="12" customWidth="1"/>
    <col min="2772" max="2772" width="8.8984375" style="2" customWidth="1"/>
    <col min="2773" max="2774" width="8.8984375" style="11" customWidth="1"/>
    <col min="2775" max="2775" width="8.8984375" style="1" customWidth="1"/>
    <col min="2776" max="2776" width="8.8984375" style="12" customWidth="1"/>
    <col min="2777" max="2777" width="8.8984375" style="2" customWidth="1"/>
    <col min="2778" max="2779" width="8.8984375" style="11" customWidth="1"/>
    <col min="2780" max="2780" width="8.8984375" style="1" customWidth="1"/>
    <col min="2781" max="2781" width="8.8984375" style="12" customWidth="1"/>
    <col min="2782" max="2782" width="8.8984375" style="2" customWidth="1"/>
    <col min="2783" max="2784" width="8.8984375" style="11" customWidth="1"/>
    <col min="2785" max="2785" width="8.8984375" style="1" customWidth="1"/>
    <col min="2786" max="2786" width="8.8984375" style="12" customWidth="1"/>
    <col min="2787" max="2787" width="8.8984375" style="2" customWidth="1"/>
    <col min="2788" max="2789" width="8.8984375" style="11" customWidth="1"/>
    <col min="2790" max="2790" width="8.8984375" style="1" customWidth="1"/>
    <col min="2791" max="2791" width="8.8984375" style="12" customWidth="1"/>
    <col min="2792" max="2792" width="8.8984375" style="2" customWidth="1"/>
    <col min="2793" max="2794" width="8.8984375" style="11" customWidth="1"/>
    <col min="2795" max="2795" width="8.8984375" style="1" customWidth="1"/>
    <col min="2796" max="2796" width="8.8984375" style="12" customWidth="1"/>
    <col min="2797" max="2797" width="8.8984375" style="2" customWidth="1"/>
    <col min="2798" max="2799" width="8.8984375" style="11" customWidth="1"/>
    <col min="2800" max="2800" width="8.8984375" style="1" customWidth="1"/>
    <col min="2801" max="2801" width="8.8984375" style="12" customWidth="1"/>
    <col min="2802" max="2802" width="8.8984375" style="2" customWidth="1"/>
    <col min="2803" max="2804" width="8.8984375" style="11" customWidth="1"/>
    <col min="2805" max="2805" width="8.8984375" style="1" customWidth="1"/>
    <col min="2806" max="2806" width="8.8984375" style="12" customWidth="1"/>
    <col min="2807" max="2807" width="8.8984375" style="2" customWidth="1"/>
    <col min="2808" max="2809" width="8.8984375" style="11" customWidth="1"/>
    <col min="2810" max="2810" width="8.8984375" style="1" customWidth="1"/>
    <col min="2811" max="2811" width="8.8984375" style="12" customWidth="1"/>
    <col min="2812" max="2812" width="8.8984375" style="2" customWidth="1"/>
    <col min="2813" max="2814" width="8.8984375" style="11" customWidth="1"/>
    <col min="2815" max="2815" width="8.8984375" style="1" customWidth="1"/>
    <col min="2816" max="2816" width="8.8984375" style="12" customWidth="1"/>
    <col min="2817" max="2817" width="8.8984375" style="2" customWidth="1"/>
    <col min="2818" max="2819" width="8.8984375" style="11" customWidth="1"/>
    <col min="2820" max="2820" width="8.8984375" style="1" customWidth="1"/>
    <col min="2821" max="2821" width="8.8984375" style="12" customWidth="1"/>
    <col min="2822" max="2822" width="8.8984375" style="2" customWidth="1"/>
    <col min="2823" max="2824" width="8.8984375" style="11" customWidth="1"/>
    <col min="2825" max="2825" width="8.8984375" style="1" customWidth="1"/>
    <col min="2826" max="2826" width="8.8984375" style="12" customWidth="1"/>
    <col min="2827" max="2827" width="8.8984375" style="2" customWidth="1"/>
    <col min="2828" max="2829" width="8.8984375" style="11" customWidth="1"/>
    <col min="2830" max="2830" width="8.8984375" style="1" customWidth="1"/>
    <col min="2831" max="2831" width="8.8984375" style="12" customWidth="1"/>
    <col min="2832" max="2832" width="8.8984375" style="2" customWidth="1"/>
    <col min="2833" max="2834" width="8.8984375" style="11" customWidth="1"/>
    <col min="2835" max="2835" width="8.8984375" style="1" customWidth="1"/>
    <col min="2836" max="2836" width="8.8984375" style="12" customWidth="1"/>
    <col min="2837" max="2837" width="8.8984375" style="2" customWidth="1"/>
    <col min="2838" max="2839" width="8.8984375" style="11" customWidth="1"/>
    <col min="2840" max="2840" width="8.8984375" style="1" customWidth="1"/>
    <col min="2841" max="2841" width="8.8984375" style="12" customWidth="1"/>
    <col min="2842" max="2842" width="8.8984375" style="2" customWidth="1"/>
    <col min="2843" max="2844" width="8.8984375" style="11" customWidth="1"/>
    <col min="2845" max="2845" width="8.8984375" style="1" customWidth="1"/>
    <col min="2846" max="2846" width="8.8984375" style="12" customWidth="1"/>
    <col min="2847" max="2847" width="8.8984375" style="2" customWidth="1"/>
    <col min="2848" max="2849" width="8.8984375" style="11" customWidth="1"/>
    <col min="2850" max="2850" width="8.8984375" style="1" customWidth="1"/>
    <col min="2851" max="2851" width="8.8984375" style="12" customWidth="1"/>
    <col min="2852" max="2852" width="8.8984375" style="2" customWidth="1"/>
    <col min="2853" max="2854" width="8.8984375" style="11" customWidth="1"/>
    <col min="2855" max="2855" width="8.8984375" style="1" customWidth="1"/>
    <col min="2856" max="2856" width="8.8984375" style="12" customWidth="1"/>
    <col min="2857" max="2857" width="8.8984375" style="2" customWidth="1"/>
    <col min="2858" max="2859" width="8.8984375" style="11" customWidth="1"/>
    <col min="2860" max="2860" width="8.8984375" style="1" customWidth="1"/>
    <col min="2861" max="2861" width="8.8984375" style="12" customWidth="1"/>
    <col min="2862" max="2862" width="8.8984375" style="2" customWidth="1"/>
    <col min="2863" max="2864" width="8.8984375" style="11" customWidth="1"/>
    <col min="2865" max="2865" width="8.8984375" style="1" customWidth="1"/>
    <col min="2866" max="2866" width="8.8984375" style="12" customWidth="1"/>
    <col min="2867" max="2867" width="8.8984375" style="2" customWidth="1"/>
    <col min="2868" max="2869" width="8.8984375" style="11" customWidth="1"/>
    <col min="2870" max="2870" width="8.8984375" style="1" customWidth="1"/>
    <col min="2871" max="2871" width="8.8984375" style="12" customWidth="1"/>
    <col min="2872" max="2872" width="8.8984375" style="2" customWidth="1"/>
    <col min="2873" max="2874" width="8.8984375" style="11" customWidth="1"/>
    <col min="2875" max="2875" width="8.8984375" style="1" customWidth="1"/>
    <col min="2876" max="2876" width="8.8984375" style="12" customWidth="1"/>
    <col min="2877" max="2877" width="8.8984375" style="2" customWidth="1"/>
    <col min="2878" max="2879" width="8.8984375" style="11" customWidth="1"/>
    <col min="2880" max="2880" width="8.8984375" style="1" customWidth="1"/>
    <col min="2881" max="2881" width="8.8984375" style="12" customWidth="1"/>
    <col min="2882" max="2882" width="8.8984375" style="2" customWidth="1"/>
    <col min="2883" max="2884" width="8.8984375" style="11" customWidth="1"/>
    <col min="2885" max="2885" width="8.8984375" style="1" customWidth="1"/>
    <col min="2886" max="2886" width="8.8984375" style="12" customWidth="1"/>
    <col min="2887" max="2887" width="8.8984375" style="2" customWidth="1"/>
    <col min="2888" max="2889" width="8.8984375" style="11" customWidth="1"/>
    <col min="2890" max="2890" width="8.8984375" style="1" customWidth="1"/>
    <col min="2891" max="2891" width="8.8984375" style="12" customWidth="1"/>
    <col min="2892" max="2892" width="8.8984375" style="2" customWidth="1"/>
    <col min="2893" max="2894" width="8.8984375" style="11" customWidth="1"/>
    <col min="2895" max="2895" width="8.8984375" style="1" customWidth="1"/>
    <col min="2896" max="2896" width="8.8984375" style="12" customWidth="1"/>
    <col min="2897" max="2897" width="8.8984375" style="2" customWidth="1"/>
    <col min="2898" max="2899" width="8.8984375" style="11" customWidth="1"/>
    <col min="2900" max="2900" width="8.8984375" style="1" customWidth="1"/>
    <col min="2901" max="2901" width="8.8984375" style="12" customWidth="1"/>
    <col min="2902" max="2902" width="8.8984375" style="2" customWidth="1"/>
    <col min="2903" max="2904" width="8.8984375" style="11" customWidth="1"/>
    <col min="2905" max="2905" width="8.8984375" style="1" customWidth="1"/>
    <col min="2906" max="2906" width="8.8984375" style="12" customWidth="1"/>
    <col min="2907" max="2907" width="8.8984375" style="2" customWidth="1"/>
    <col min="2908" max="2909" width="8.8984375" style="11" customWidth="1"/>
    <col min="2910" max="2910" width="8.8984375" style="1" customWidth="1"/>
    <col min="2911" max="2911" width="8.8984375" style="12" customWidth="1"/>
    <col min="2912" max="2912" width="8.8984375" style="2" customWidth="1"/>
    <col min="2913" max="2914" width="8.8984375" style="11" customWidth="1"/>
    <col min="2915" max="2915" width="8.8984375" style="1" customWidth="1"/>
    <col min="2916" max="2916" width="8.8984375" style="12" customWidth="1"/>
    <col min="2917" max="2917" width="8.8984375" style="2" customWidth="1"/>
    <col min="2918" max="2919" width="8.8984375" style="11" customWidth="1"/>
    <col min="2920" max="2920" width="8.8984375" style="1" customWidth="1"/>
    <col min="2921" max="2921" width="8.8984375" style="12" customWidth="1"/>
    <col min="2922" max="2922" width="8.8984375" style="2" customWidth="1"/>
    <col min="2923" max="2924" width="8.8984375" style="11" customWidth="1"/>
    <col min="2925" max="2925" width="8.8984375" style="1" customWidth="1"/>
    <col min="2926" max="2926" width="8.8984375" style="12" customWidth="1"/>
    <col min="2927" max="2927" width="8.8984375" style="2" customWidth="1"/>
    <col min="2928" max="2929" width="8.8984375" style="11" customWidth="1"/>
    <col min="2930" max="2930" width="8.8984375" style="1" customWidth="1"/>
    <col min="2931" max="2931" width="8.8984375" style="12" customWidth="1"/>
    <col min="2932" max="2932" width="8.8984375" style="2" customWidth="1"/>
    <col min="2933" max="2934" width="8.8984375" style="11" customWidth="1"/>
    <col min="2935" max="2935" width="8.8984375" style="1" customWidth="1"/>
    <col min="2936" max="2936" width="8.8984375" style="12" customWidth="1"/>
    <col min="2937" max="2937" width="8.8984375" style="2" customWidth="1"/>
    <col min="2938" max="2939" width="8.8984375" style="11" customWidth="1"/>
    <col min="2940" max="2940" width="8.8984375" style="1" customWidth="1"/>
    <col min="2941" max="2941" width="8.8984375" style="12" customWidth="1"/>
    <col min="2942" max="2942" width="8.8984375" style="2" customWidth="1"/>
    <col min="2943" max="2944" width="8.8984375" style="11" customWidth="1"/>
    <col min="2945" max="2945" width="8.8984375" style="1" customWidth="1"/>
    <col min="2946" max="2946" width="8.8984375" style="12" customWidth="1"/>
    <col min="2947" max="2947" width="8.8984375" style="2" customWidth="1"/>
    <col min="2948" max="2949" width="8.8984375" style="11" customWidth="1"/>
    <col min="2950" max="2950" width="8.8984375" style="1" customWidth="1"/>
    <col min="2951" max="2951" width="8.8984375" style="12" customWidth="1"/>
    <col min="2952" max="2952" width="8.8984375" style="2" customWidth="1"/>
    <col min="2953" max="2954" width="8.8984375" style="11" customWidth="1"/>
    <col min="2955" max="2955" width="8.8984375" style="1" customWidth="1"/>
    <col min="2956" max="2956" width="8.8984375" style="12" customWidth="1"/>
    <col min="2957" max="2957" width="8.8984375" style="2" customWidth="1"/>
    <col min="2958" max="2959" width="8.8984375" style="11" customWidth="1"/>
    <col min="2960" max="2960" width="8.8984375" style="1" customWidth="1"/>
    <col min="2961" max="2961" width="8.8984375" style="12" customWidth="1"/>
    <col min="2962" max="2962" width="8.8984375" style="2" customWidth="1"/>
    <col min="2963" max="2964" width="8.8984375" style="11" customWidth="1"/>
    <col min="2965" max="2965" width="8.8984375" style="1" customWidth="1"/>
    <col min="2966" max="2966" width="8.8984375" style="12" customWidth="1"/>
    <col min="2967" max="2967" width="8.8984375" style="2" customWidth="1"/>
    <col min="2968" max="2969" width="8.8984375" style="11" customWidth="1"/>
    <col min="2970" max="2970" width="8.8984375" style="1" customWidth="1"/>
    <col min="2971" max="2971" width="8.8984375" style="12" customWidth="1"/>
    <col min="2972" max="2972" width="8.8984375" style="2" customWidth="1"/>
    <col min="2973" max="2974" width="8.8984375" style="11" customWidth="1"/>
    <col min="2975" max="2975" width="8.8984375" style="1" customWidth="1"/>
    <col min="2976" max="2976" width="8.8984375" style="12" customWidth="1"/>
    <col min="2977" max="2977" width="8.8984375" style="2" customWidth="1"/>
    <col min="2978" max="2979" width="8.8984375" style="11" customWidth="1"/>
    <col min="2980" max="2980" width="8.8984375" style="1" customWidth="1"/>
    <col min="2981" max="2981" width="8.8984375" style="12" customWidth="1"/>
    <col min="2982" max="2982" width="8.8984375" style="2" customWidth="1"/>
    <col min="2983" max="2984" width="8.8984375" style="11" customWidth="1"/>
    <col min="2985" max="2985" width="8.8984375" style="1" customWidth="1"/>
    <col min="2986" max="2986" width="8.8984375" style="12" customWidth="1"/>
    <col min="2987" max="2987" width="8.8984375" style="2" customWidth="1"/>
    <col min="2988" max="2989" width="8.8984375" style="11" customWidth="1"/>
    <col min="2990" max="2990" width="8.8984375" style="1" customWidth="1"/>
    <col min="2991" max="2991" width="8.8984375" style="12" customWidth="1"/>
    <col min="2992" max="2992" width="8.8984375" style="2" customWidth="1"/>
    <col min="2993" max="2994" width="8.8984375" style="11" customWidth="1"/>
    <col min="2995" max="2995" width="8.8984375" style="1" customWidth="1"/>
    <col min="2996" max="2996" width="8.8984375" style="12" customWidth="1"/>
    <col min="2997" max="2997" width="8.8984375" style="2" customWidth="1"/>
    <col min="2998" max="2999" width="8.8984375" style="11" customWidth="1"/>
    <col min="3000" max="3000" width="8.8984375" style="1" customWidth="1"/>
    <col min="3001" max="3001" width="8.8984375" style="12" customWidth="1"/>
    <col min="3002" max="3002" width="8.8984375" style="2" customWidth="1"/>
    <col min="3003" max="3004" width="8.8984375" style="11" customWidth="1"/>
    <col min="3005" max="3005" width="8.8984375" style="1" customWidth="1"/>
    <col min="3006" max="3006" width="8.8984375" style="12" customWidth="1"/>
    <col min="3007" max="3007" width="8.8984375" style="2" customWidth="1"/>
    <col min="3008" max="3009" width="8.8984375" style="11" customWidth="1"/>
    <col min="3010" max="3010" width="8.8984375" style="1" customWidth="1"/>
    <col min="3011" max="3011" width="8.8984375" style="12" customWidth="1"/>
    <col min="3012" max="3012" width="8.8984375" style="2" customWidth="1"/>
    <col min="3013" max="3014" width="8.8984375" style="11" customWidth="1"/>
    <col min="3015" max="3015" width="8.8984375" style="1" customWidth="1"/>
    <col min="3016" max="3016" width="8.8984375" style="12" customWidth="1"/>
    <col min="3017" max="3017" width="8.8984375" style="2" customWidth="1"/>
    <col min="3018" max="3019" width="8.8984375" style="11" customWidth="1"/>
    <col min="3020" max="3020" width="8.8984375" style="1" customWidth="1"/>
    <col min="3021" max="3021" width="8.8984375" style="12" customWidth="1"/>
    <col min="3022" max="3022" width="8.8984375" style="2" customWidth="1"/>
    <col min="3023" max="3024" width="8.8984375" style="11" customWidth="1"/>
    <col min="3025" max="3025" width="8.8984375" style="1" customWidth="1"/>
    <col min="3026" max="3026" width="8.8984375" style="12" customWidth="1"/>
    <col min="3027" max="3027" width="8.8984375" style="2" customWidth="1"/>
    <col min="3028" max="3029" width="8.8984375" style="11" customWidth="1"/>
    <col min="3030" max="3030" width="8.8984375" style="1" customWidth="1"/>
    <col min="3031" max="3031" width="8.8984375" style="12" customWidth="1"/>
    <col min="3032" max="3032" width="8.8984375" style="2" customWidth="1"/>
    <col min="3033" max="3034" width="8.8984375" style="11" customWidth="1"/>
    <col min="3035" max="3035" width="8.8984375" style="1" customWidth="1"/>
    <col min="3036" max="3036" width="8.8984375" style="12" customWidth="1"/>
    <col min="3037" max="3037" width="8.8984375" style="2" customWidth="1"/>
    <col min="3038" max="3039" width="8.8984375" style="11" customWidth="1"/>
    <col min="3040" max="3040" width="8.8984375" style="1" customWidth="1"/>
    <col min="3041" max="3041" width="8.8984375" style="12" customWidth="1"/>
    <col min="3042" max="3042" width="8.8984375" style="2" customWidth="1"/>
    <col min="3043" max="3044" width="8.8984375" style="11" customWidth="1"/>
    <col min="3045" max="3045" width="8.8984375" style="1" customWidth="1"/>
    <col min="3046" max="3046" width="8.8984375" style="12" customWidth="1"/>
    <col min="3047" max="3047" width="8.8984375" style="2" customWidth="1"/>
    <col min="3048" max="3049" width="8.8984375" style="11" customWidth="1"/>
    <col min="3050" max="3050" width="8.8984375" style="1" customWidth="1"/>
    <col min="3051" max="3051" width="8.8984375" style="12" customWidth="1"/>
    <col min="3052" max="3052" width="8.8984375" style="2" customWidth="1"/>
    <col min="3053" max="3054" width="8.8984375" style="11" customWidth="1"/>
    <col min="3055" max="3055" width="8.8984375" style="1" customWidth="1"/>
    <col min="3056" max="3056" width="8.8984375" style="12" customWidth="1"/>
    <col min="3057" max="3057" width="8.8984375" style="2" customWidth="1"/>
    <col min="3058" max="3059" width="8.8984375" style="11" customWidth="1"/>
    <col min="3060" max="3060" width="8.8984375" style="1" customWidth="1"/>
    <col min="3061" max="3061" width="8.8984375" style="12" customWidth="1"/>
    <col min="3062" max="3062" width="8.8984375" style="2" customWidth="1"/>
    <col min="3063" max="3064" width="8.8984375" style="11" customWidth="1"/>
    <col min="3065" max="3065" width="8.8984375" style="1" customWidth="1"/>
    <col min="3066" max="3066" width="8.8984375" style="12" customWidth="1"/>
    <col min="3067" max="3067" width="8.8984375" style="2" customWidth="1"/>
    <col min="3068" max="3069" width="8.8984375" style="11" customWidth="1"/>
    <col min="3070" max="3070" width="8.8984375" style="1" customWidth="1"/>
    <col min="3071" max="3071" width="8.8984375" style="12" customWidth="1"/>
    <col min="3072" max="3072" width="8.8984375" style="2" customWidth="1"/>
    <col min="3073" max="3074" width="8.8984375" style="11" customWidth="1"/>
    <col min="3075" max="3075" width="8.8984375" style="1" customWidth="1"/>
    <col min="3076" max="3076" width="8.8984375" style="12" customWidth="1"/>
    <col min="3077" max="3077" width="8.8984375" style="2" customWidth="1"/>
    <col min="3078" max="3079" width="8.8984375" style="11" customWidth="1"/>
    <col min="3080" max="3080" width="8.8984375" style="1" customWidth="1"/>
    <col min="3081" max="3081" width="8.8984375" style="12" customWidth="1"/>
    <col min="3082" max="3082" width="8.8984375" style="2" customWidth="1"/>
    <col min="3083" max="3084" width="8.8984375" style="11" customWidth="1"/>
    <col min="3085" max="3085" width="8.8984375" style="1" customWidth="1"/>
    <col min="3086" max="3086" width="8.8984375" style="12" customWidth="1"/>
    <col min="3087" max="3087" width="8.8984375" style="2" customWidth="1"/>
    <col min="3088" max="3089" width="8.8984375" style="11" customWidth="1"/>
    <col min="3090" max="3090" width="8.8984375" style="1" customWidth="1"/>
    <col min="3091" max="3091" width="8.8984375" style="12" customWidth="1"/>
    <col min="3092" max="3092" width="8.8984375" style="2" customWidth="1"/>
    <col min="3093" max="3094" width="8.8984375" style="11" customWidth="1"/>
    <col min="3095" max="3095" width="8.8984375" style="1" customWidth="1"/>
    <col min="3096" max="3096" width="8.8984375" style="12" customWidth="1"/>
    <col min="3097" max="3097" width="8.8984375" style="2" customWidth="1"/>
    <col min="3098" max="3099" width="8.8984375" style="11" customWidth="1"/>
    <col min="3100" max="3100" width="8.8984375" style="1" customWidth="1"/>
    <col min="3101" max="3101" width="8.8984375" style="12" customWidth="1"/>
    <col min="3102" max="3102" width="8.8984375" style="2" customWidth="1"/>
    <col min="3103" max="3104" width="8.8984375" style="11" customWidth="1"/>
    <col min="3105" max="3105" width="8.8984375" style="1" customWidth="1"/>
    <col min="3106" max="3106" width="8.8984375" style="12" customWidth="1"/>
    <col min="3107" max="3107" width="8.8984375" style="2" customWidth="1"/>
    <col min="3108" max="3109" width="8.8984375" style="11" customWidth="1"/>
    <col min="3110" max="3110" width="8.8984375" style="1" customWidth="1"/>
    <col min="3111" max="3111" width="8.8984375" style="12" customWidth="1"/>
    <col min="3112" max="3112" width="8.8984375" style="2" customWidth="1"/>
    <col min="3113" max="3114" width="8.8984375" style="11" customWidth="1"/>
    <col min="3115" max="3115" width="8.8984375" style="1" customWidth="1"/>
    <col min="3116" max="3116" width="8.8984375" style="12" customWidth="1"/>
    <col min="3117" max="3117" width="8.8984375" style="2" customWidth="1"/>
    <col min="3118" max="3119" width="8.8984375" style="11" customWidth="1"/>
    <col min="3120" max="3120" width="8.8984375" style="1" customWidth="1"/>
    <col min="3121" max="3121" width="8.8984375" style="12" customWidth="1"/>
    <col min="3122" max="3122" width="8.8984375" style="2" customWidth="1"/>
    <col min="3123" max="3124" width="8.8984375" style="11" customWidth="1"/>
    <col min="3125" max="3125" width="8.8984375" style="1" customWidth="1"/>
    <col min="3126" max="3126" width="8.8984375" style="12" customWidth="1"/>
    <col min="3127" max="3127" width="8.8984375" style="2" customWidth="1"/>
    <col min="3128" max="3129" width="8.8984375" style="11" customWidth="1"/>
    <col min="3130" max="3130" width="8.8984375" style="1" customWidth="1"/>
    <col min="3131" max="3131" width="8.8984375" style="12" customWidth="1"/>
    <col min="3132" max="3132" width="8.8984375" style="2" customWidth="1"/>
    <col min="3133" max="3134" width="8.8984375" style="11" customWidth="1"/>
    <col min="3135" max="3135" width="8.8984375" style="1" customWidth="1"/>
    <col min="3136" max="3136" width="8.8984375" style="12" customWidth="1"/>
    <col min="3137" max="3137" width="8.8984375" style="2" customWidth="1"/>
    <col min="3138" max="3139" width="8.8984375" style="11" customWidth="1"/>
    <col min="3140" max="3140" width="8.8984375" style="1" customWidth="1"/>
    <col min="3141" max="3141" width="8.8984375" style="12" customWidth="1"/>
    <col min="3142" max="3142" width="8.8984375" style="2" customWidth="1"/>
    <col min="3143" max="3144" width="8.8984375" style="11" customWidth="1"/>
    <col min="3145" max="3145" width="8.8984375" style="1" customWidth="1"/>
    <col min="3146" max="3146" width="8.8984375" style="12" customWidth="1"/>
    <col min="3147" max="3147" width="8.8984375" style="2" customWidth="1"/>
    <col min="3148" max="3149" width="8.8984375" style="11" customWidth="1"/>
    <col min="3150" max="3150" width="8.8984375" style="1" customWidth="1"/>
    <col min="3151" max="3151" width="8.8984375" style="12" customWidth="1"/>
    <col min="3152" max="3152" width="8.8984375" style="2" customWidth="1"/>
    <col min="3153" max="3154" width="8.8984375" style="11" customWidth="1"/>
    <col min="3155" max="3155" width="8.8984375" style="1" customWidth="1"/>
    <col min="3156" max="3156" width="8.8984375" style="12" customWidth="1"/>
    <col min="3157" max="3157" width="8.8984375" style="2" customWidth="1"/>
    <col min="3158" max="3159" width="8.8984375" style="11" customWidth="1"/>
    <col min="3160" max="3160" width="8.8984375" style="1" customWidth="1"/>
    <col min="3161" max="3161" width="8.8984375" style="12" customWidth="1"/>
    <col min="3162" max="3162" width="8.8984375" style="2" customWidth="1"/>
    <col min="3163" max="3164" width="8.8984375" style="11" customWidth="1"/>
    <col min="3165" max="3165" width="8.8984375" style="1" customWidth="1"/>
    <col min="3166" max="3166" width="8.8984375" style="12" customWidth="1"/>
    <col min="3167" max="3167" width="8.8984375" style="2" customWidth="1"/>
    <col min="3168" max="3169" width="8.8984375" style="11" customWidth="1"/>
    <col min="3170" max="3170" width="8.8984375" style="1" customWidth="1"/>
    <col min="3171" max="3171" width="8.8984375" style="12" customWidth="1"/>
    <col min="3172" max="3172" width="8.8984375" style="2" customWidth="1"/>
    <col min="3173" max="3174" width="8.8984375" style="11" customWidth="1"/>
    <col min="3175" max="3175" width="8.8984375" style="1" customWidth="1"/>
    <col min="3176" max="3176" width="8.8984375" style="12" customWidth="1"/>
    <col min="3177" max="3177" width="8.8984375" style="2" customWidth="1"/>
    <col min="3178" max="3179" width="8.8984375" style="11" customWidth="1"/>
    <col min="3180" max="3180" width="8.8984375" style="1" customWidth="1"/>
    <col min="3181" max="3181" width="8.8984375" style="12" customWidth="1"/>
    <col min="3182" max="3182" width="8.8984375" style="2" customWidth="1"/>
    <col min="3183" max="3184" width="8.8984375" style="11" customWidth="1"/>
    <col min="3185" max="3185" width="8.8984375" style="1" customWidth="1"/>
    <col min="3186" max="3186" width="8.8984375" style="12" customWidth="1"/>
    <col min="3187" max="3187" width="8.8984375" style="2" customWidth="1"/>
    <col min="3188" max="3189" width="8.8984375" style="11" customWidth="1"/>
    <col min="3190" max="3190" width="8.8984375" style="1" customWidth="1"/>
    <col min="3191" max="3191" width="8.8984375" style="12" customWidth="1"/>
    <col min="3192" max="3192" width="8.8984375" style="2" customWidth="1"/>
    <col min="3193" max="3194" width="8.8984375" style="11" customWidth="1"/>
    <col min="3195" max="3195" width="8.8984375" style="1" customWidth="1"/>
    <col min="3196" max="3196" width="8.8984375" style="12" customWidth="1"/>
    <col min="3197" max="3197" width="8.8984375" style="2" customWidth="1"/>
    <col min="3198" max="3199" width="8.8984375" style="11" customWidth="1"/>
    <col min="3200" max="3200" width="8.8984375" style="1" customWidth="1"/>
    <col min="3201" max="3201" width="8.8984375" style="12" customWidth="1"/>
    <col min="3202" max="3202" width="8.8984375" style="2" customWidth="1"/>
    <col min="3203" max="3204" width="8.8984375" style="11" customWidth="1"/>
    <col min="3205" max="3205" width="8.8984375" style="1" customWidth="1"/>
    <col min="3206" max="3206" width="8.8984375" style="12" customWidth="1"/>
    <col min="3207" max="3207" width="8.8984375" style="2" customWidth="1"/>
    <col min="3208" max="3209" width="8.8984375" style="11" customWidth="1"/>
    <col min="3210" max="3210" width="8.8984375" style="1" customWidth="1"/>
    <col min="3211" max="3211" width="8.8984375" style="12" customWidth="1"/>
    <col min="3212" max="3212" width="8.8984375" style="2" customWidth="1"/>
    <col min="3213" max="3214" width="8.8984375" style="11" customWidth="1"/>
    <col min="3215" max="3215" width="8.8984375" style="1" customWidth="1"/>
    <col min="3216" max="3216" width="8.8984375" style="12" customWidth="1"/>
    <col min="3217" max="3217" width="8.8984375" style="2" customWidth="1"/>
    <col min="3218" max="3219" width="8.8984375" style="11" customWidth="1"/>
    <col min="3220" max="3220" width="8.8984375" style="1" customWidth="1"/>
    <col min="3221" max="3221" width="8.8984375" style="12" customWidth="1"/>
    <col min="3222" max="3222" width="8.8984375" style="2" customWidth="1"/>
    <col min="3223" max="3224" width="8.8984375" style="11" customWidth="1"/>
    <col min="3225" max="3225" width="8.8984375" style="1" customWidth="1"/>
    <col min="3226" max="3226" width="8.8984375" style="12" customWidth="1"/>
    <col min="3227" max="3227" width="8.8984375" style="2" customWidth="1"/>
    <col min="3228" max="3229" width="8.8984375" style="11" customWidth="1"/>
    <col min="3230" max="3230" width="8.8984375" style="1" customWidth="1"/>
    <col min="3231" max="3231" width="8.8984375" style="12" customWidth="1"/>
    <col min="3232" max="3232" width="8.8984375" style="2" customWidth="1"/>
    <col min="3233" max="3234" width="8.8984375" style="11" customWidth="1"/>
    <col min="3235" max="3235" width="8.8984375" style="1" customWidth="1"/>
    <col min="3236" max="3236" width="8.8984375" style="12" customWidth="1"/>
    <col min="3237" max="3237" width="8.8984375" style="2" customWidth="1"/>
    <col min="3238" max="3239" width="8.8984375" style="11" customWidth="1"/>
    <col min="3240" max="3240" width="8.8984375" style="1" customWidth="1"/>
    <col min="3241" max="3241" width="8.8984375" style="12" customWidth="1"/>
    <col min="3242" max="3242" width="8.8984375" style="2" customWidth="1"/>
    <col min="3243" max="3244" width="8.8984375" style="11" customWidth="1"/>
    <col min="3245" max="3245" width="8.8984375" style="1" customWidth="1"/>
    <col min="3246" max="3246" width="8.8984375" style="12" customWidth="1"/>
    <col min="3247" max="3247" width="8.8984375" style="2" customWidth="1"/>
    <col min="3248" max="3249" width="8.8984375" style="11" customWidth="1"/>
    <col min="3250" max="3250" width="8.8984375" style="1" customWidth="1"/>
    <col min="3251" max="3251" width="8.8984375" style="12" customWidth="1"/>
    <col min="3252" max="3252" width="8.8984375" style="2" customWidth="1"/>
    <col min="3253" max="3254" width="8.8984375" style="11" customWidth="1"/>
    <col min="3255" max="3255" width="8.8984375" style="1" customWidth="1"/>
    <col min="3256" max="3256" width="8.8984375" style="12" customWidth="1"/>
    <col min="3257" max="3257" width="8.8984375" style="2" customWidth="1"/>
    <col min="3258" max="3259" width="8.8984375" style="11" customWidth="1"/>
    <col min="3260" max="3260" width="8.8984375" style="1" customWidth="1"/>
    <col min="3261" max="3261" width="8.8984375" style="12" customWidth="1"/>
    <col min="3262" max="3262" width="8.8984375" style="2" customWidth="1"/>
    <col min="3263" max="3264" width="8.8984375" style="11" customWidth="1"/>
    <col min="3265" max="3265" width="8.8984375" style="1" customWidth="1"/>
    <col min="3266" max="3266" width="8.8984375" style="12" customWidth="1"/>
    <col min="3267" max="3267" width="8.8984375" style="2" customWidth="1"/>
    <col min="3268" max="3269" width="8.8984375" style="11" customWidth="1"/>
    <col min="3270" max="3270" width="8.8984375" style="1" customWidth="1"/>
    <col min="3271" max="3271" width="8.8984375" style="12" customWidth="1"/>
    <col min="3272" max="3272" width="8.8984375" style="2" customWidth="1"/>
    <col min="3273" max="3274" width="8.8984375" style="11" customWidth="1"/>
    <col min="3275" max="3275" width="8.8984375" style="1" customWidth="1"/>
    <col min="3276" max="3276" width="8.8984375" style="12" customWidth="1"/>
    <col min="3277" max="3277" width="8.8984375" style="2" customWidth="1"/>
    <col min="3278" max="3279" width="8.8984375" style="11" customWidth="1"/>
    <col min="3280" max="3280" width="8.8984375" style="1" customWidth="1"/>
    <col min="3281" max="3281" width="8.8984375" style="12" customWidth="1"/>
    <col min="3282" max="3282" width="8.8984375" style="2" customWidth="1"/>
    <col min="3283" max="3284" width="8.8984375" style="11" customWidth="1"/>
    <col min="3285" max="3285" width="8.8984375" style="1" customWidth="1"/>
    <col min="3286" max="3286" width="8.8984375" style="12" customWidth="1"/>
    <col min="3287" max="3287" width="8.8984375" style="2" customWidth="1"/>
    <col min="3288" max="3289" width="8.8984375" style="11" customWidth="1"/>
    <col min="3290" max="3290" width="8.8984375" style="1" customWidth="1"/>
    <col min="3291" max="3291" width="8.8984375" style="12" customWidth="1"/>
    <col min="3292" max="3292" width="8.8984375" style="2" customWidth="1"/>
    <col min="3293" max="3294" width="8.8984375" style="11" customWidth="1"/>
    <col min="3295" max="3295" width="8.8984375" style="1" customWidth="1"/>
    <col min="3296" max="3296" width="8.8984375" style="12" customWidth="1"/>
    <col min="3297" max="3297" width="8.8984375" style="2" customWidth="1"/>
    <col min="3298" max="3299" width="8.8984375" style="11" customWidth="1"/>
    <col min="3300" max="3300" width="8.8984375" style="1" customWidth="1"/>
    <col min="3301" max="3301" width="8.8984375" style="12" customWidth="1"/>
    <col min="3302" max="3302" width="8.8984375" style="2" customWidth="1"/>
    <col min="3303" max="3304" width="8.8984375" style="11" customWidth="1"/>
    <col min="3305" max="3305" width="8.8984375" style="1" customWidth="1"/>
    <col min="3306" max="3306" width="8.8984375" style="12" customWidth="1"/>
    <col min="3307" max="3307" width="8.8984375" style="2" customWidth="1"/>
    <col min="3308" max="3309" width="8.8984375" style="11" customWidth="1"/>
    <col min="3310" max="3310" width="8.8984375" style="1" customWidth="1"/>
    <col min="3311" max="3311" width="8.8984375" style="12" customWidth="1"/>
    <col min="3312" max="3312" width="8.8984375" style="2" customWidth="1"/>
    <col min="3313" max="3314" width="8.8984375" style="11" customWidth="1"/>
    <col min="3315" max="3315" width="8.8984375" style="1" customWidth="1"/>
    <col min="3316" max="3316" width="8.8984375" style="12" customWidth="1"/>
    <col min="3317" max="3317" width="8.8984375" style="2" customWidth="1"/>
    <col min="3318" max="3319" width="8.8984375" style="11" customWidth="1"/>
    <col min="3320" max="3320" width="8.8984375" style="1" customWidth="1"/>
    <col min="3321" max="3321" width="8.8984375" style="12" customWidth="1"/>
    <col min="3322" max="3322" width="8.8984375" style="2" customWidth="1"/>
    <col min="3323" max="3324" width="8.8984375" style="11" customWidth="1"/>
    <col min="3325" max="3325" width="8.8984375" style="1" customWidth="1"/>
    <col min="3326" max="3326" width="8.8984375" style="12" customWidth="1"/>
    <col min="3327" max="3327" width="8.8984375" style="2" customWidth="1"/>
    <col min="3328" max="3329" width="8.8984375" style="11" customWidth="1"/>
    <col min="3330" max="3330" width="8.8984375" style="1" customWidth="1"/>
    <col min="3331" max="3331" width="8.8984375" style="12" customWidth="1"/>
    <col min="3332" max="3332" width="8.8984375" style="2" customWidth="1"/>
    <col min="3333" max="3334" width="8.8984375" style="11" customWidth="1"/>
    <col min="3335" max="3335" width="8.8984375" style="1" customWidth="1"/>
    <col min="3336" max="3336" width="8.8984375" style="12" customWidth="1"/>
    <col min="3337" max="3337" width="8.8984375" style="2" customWidth="1"/>
    <col min="3338" max="3339" width="8.8984375" style="11" customWidth="1"/>
    <col min="3340" max="3340" width="8.8984375" style="1" customWidth="1"/>
    <col min="3341" max="3341" width="8.8984375" style="12" customWidth="1"/>
    <col min="3342" max="3342" width="8.8984375" style="2" customWidth="1"/>
    <col min="3343" max="3344" width="8.8984375" style="11" customWidth="1"/>
    <col min="3345" max="3345" width="8.8984375" style="1" customWidth="1"/>
    <col min="3346" max="3346" width="8.8984375" style="12" customWidth="1"/>
    <col min="3347" max="3347" width="8.8984375" style="2" customWidth="1"/>
    <col min="3348" max="3349" width="8.8984375" style="11" customWidth="1"/>
    <col min="3350" max="3350" width="8.8984375" style="1" customWidth="1"/>
    <col min="3351" max="3351" width="8.8984375" style="12" customWidth="1"/>
    <col min="3352" max="3352" width="8.8984375" style="2" customWidth="1"/>
    <col min="3353" max="3354" width="8.8984375" style="11" customWidth="1"/>
    <col min="3355" max="3355" width="8.8984375" style="1" customWidth="1"/>
    <col min="3356" max="3356" width="8.8984375" style="12" customWidth="1"/>
    <col min="3357" max="3357" width="8.8984375" style="2" customWidth="1"/>
    <col min="3358" max="3359" width="8.8984375" style="11" customWidth="1"/>
    <col min="3360" max="3360" width="8.8984375" style="1" customWidth="1"/>
    <col min="3361" max="3361" width="8.8984375" style="12" customWidth="1"/>
    <col min="3362" max="3362" width="8.8984375" style="2" customWidth="1"/>
    <col min="3363" max="3364" width="8.8984375" style="11" customWidth="1"/>
    <col min="3365" max="3365" width="8.8984375" style="1" customWidth="1"/>
    <col min="3366" max="3366" width="8.8984375" style="12" customWidth="1"/>
    <col min="3367" max="3367" width="8.8984375" style="2" customWidth="1"/>
    <col min="3368" max="3369" width="8.8984375" style="11" customWidth="1"/>
    <col min="3370" max="3370" width="8.8984375" style="1" customWidth="1"/>
    <col min="3371" max="3371" width="8.8984375" style="12" customWidth="1"/>
    <col min="3372" max="3372" width="8.8984375" style="2" customWidth="1"/>
    <col min="3373" max="3374" width="8.8984375" style="11" customWidth="1"/>
    <col min="3375" max="3375" width="8.8984375" style="1" customWidth="1"/>
    <col min="3376" max="3376" width="8.8984375" style="12" customWidth="1"/>
    <col min="3377" max="3377" width="8.8984375" style="2" customWidth="1"/>
    <col min="3378" max="3379" width="8.8984375" style="11" customWidth="1"/>
    <col min="3380" max="3380" width="8.8984375" style="1" customWidth="1"/>
    <col min="3381" max="3381" width="8.8984375" style="12" customWidth="1"/>
    <col min="3382" max="3382" width="8.8984375" style="2" customWidth="1"/>
    <col min="3383" max="3384" width="8.8984375" style="11" customWidth="1"/>
    <col min="3385" max="3385" width="8.8984375" style="1" customWidth="1"/>
    <col min="3386" max="3386" width="8.8984375" style="12" customWidth="1"/>
    <col min="3387" max="3387" width="8.8984375" style="2" customWidth="1"/>
    <col min="3388" max="3389" width="8.8984375" style="11" customWidth="1"/>
    <col min="3390" max="3390" width="8.8984375" style="1" customWidth="1"/>
    <col min="3391" max="3391" width="8.8984375" style="12" customWidth="1"/>
    <col min="3392" max="3392" width="8.8984375" style="2" customWidth="1"/>
    <col min="3393" max="3394" width="8.8984375" style="11" customWidth="1"/>
    <col min="3395" max="3395" width="8.8984375" style="1" customWidth="1"/>
    <col min="3396" max="3396" width="8.8984375" style="12" customWidth="1"/>
    <col min="3397" max="3397" width="8.8984375" style="2" customWidth="1"/>
    <col min="3398" max="3399" width="8.8984375" style="11" customWidth="1"/>
    <col min="3400" max="3400" width="8.8984375" style="1" customWidth="1"/>
    <col min="3401" max="3401" width="8.8984375" style="12" customWidth="1"/>
    <col min="3402" max="3402" width="8.8984375" style="2" customWidth="1"/>
    <col min="3403" max="3404" width="8.8984375" style="11" customWidth="1"/>
    <col min="3405" max="3405" width="8.8984375" style="1" customWidth="1"/>
    <col min="3406" max="3406" width="8.8984375" style="12" customWidth="1"/>
    <col min="3407" max="3407" width="8.8984375" style="2" customWidth="1"/>
    <col min="3408" max="3409" width="8.8984375" style="11" customWidth="1"/>
    <col min="3410" max="3410" width="8.8984375" style="1" customWidth="1"/>
    <col min="3411" max="3411" width="8.8984375" style="12" customWidth="1"/>
    <col min="3412" max="3412" width="8.8984375" style="2" customWidth="1"/>
    <col min="3413" max="3414" width="8.8984375" style="11" customWidth="1"/>
    <col min="3415" max="3415" width="8.8984375" style="1" customWidth="1"/>
    <col min="3416" max="3416" width="8.8984375" style="12" customWidth="1"/>
    <col min="3417" max="3417" width="8.8984375" style="2" customWidth="1"/>
    <col min="3418" max="3419" width="8.8984375" style="11" customWidth="1"/>
    <col min="3420" max="3420" width="8.8984375" style="1" customWidth="1"/>
    <col min="3421" max="3421" width="8.8984375" style="12" customWidth="1"/>
    <col min="3422" max="3422" width="8.8984375" style="2" customWidth="1"/>
    <col min="3423" max="3424" width="8.8984375" style="11" customWidth="1"/>
    <col min="3425" max="3425" width="8.8984375" style="1" customWidth="1"/>
    <col min="3426" max="3426" width="8.8984375" style="12" customWidth="1"/>
    <col min="3427" max="3427" width="8.8984375" style="2" customWidth="1"/>
    <col min="3428" max="3429" width="8.8984375" style="11" customWidth="1"/>
    <col min="3430" max="3430" width="8.8984375" style="1" customWidth="1"/>
    <col min="3431" max="3431" width="8.8984375" style="12" customWidth="1"/>
    <col min="3432" max="3432" width="8.8984375" style="2" customWidth="1"/>
    <col min="3433" max="3434" width="8.8984375" style="11" customWidth="1"/>
    <col min="3435" max="3435" width="8.8984375" style="1" customWidth="1"/>
    <col min="3436" max="3436" width="8.8984375" style="12" customWidth="1"/>
    <col min="3437" max="3437" width="8.8984375" style="2" customWidth="1"/>
    <col min="3438" max="3439" width="8.8984375" style="11" customWidth="1"/>
    <col min="3440" max="3440" width="8.8984375" style="1" customWidth="1"/>
    <col min="3441" max="3441" width="8.8984375" style="12" customWidth="1"/>
    <col min="3442" max="3442" width="8.8984375" style="2" customWidth="1"/>
    <col min="3443" max="3444" width="8.8984375" style="11" customWidth="1"/>
    <col min="3445" max="3445" width="8.8984375" style="1" customWidth="1"/>
    <col min="3446" max="3446" width="8.8984375" style="12" customWidth="1"/>
    <col min="3447" max="3447" width="8.8984375" style="2" customWidth="1"/>
    <col min="3448" max="3449" width="8.8984375" style="11" customWidth="1"/>
    <col min="3450" max="3450" width="8.8984375" style="1" customWidth="1"/>
    <col min="3451" max="3451" width="8.8984375" style="12" customWidth="1"/>
    <col min="3452" max="3452" width="8.8984375" style="2" customWidth="1"/>
    <col min="3453" max="3454" width="8.8984375" style="11" customWidth="1"/>
    <col min="3455" max="3455" width="8.8984375" style="1" customWidth="1"/>
    <col min="3456" max="3456" width="8.8984375" style="12" customWidth="1"/>
    <col min="3457" max="3457" width="8.8984375" style="2" customWidth="1"/>
    <col min="3458" max="3459" width="8.8984375" style="11" customWidth="1"/>
    <col min="3460" max="3460" width="8.8984375" style="1" customWidth="1"/>
    <col min="3461" max="3461" width="8.8984375" style="12" customWidth="1"/>
    <col min="3462" max="3462" width="8.8984375" style="2" customWidth="1"/>
    <col min="3463" max="3464" width="8.8984375" style="11" customWidth="1"/>
    <col min="3465" max="3465" width="8.8984375" style="1" customWidth="1"/>
    <col min="3466" max="3466" width="8.8984375" style="12" customWidth="1"/>
    <col min="3467" max="3467" width="8.8984375" style="2" customWidth="1"/>
    <col min="3468" max="3469" width="8.8984375" style="11" customWidth="1"/>
    <col min="3470" max="3470" width="8.8984375" style="1" customWidth="1"/>
    <col min="3471" max="3471" width="8.8984375" style="12" customWidth="1"/>
    <col min="3472" max="3472" width="8.8984375" style="2" customWidth="1"/>
    <col min="3473" max="3474" width="8.8984375" style="11" customWidth="1"/>
    <col min="3475" max="3475" width="8.8984375" style="1" customWidth="1"/>
    <col min="3476" max="3476" width="8.8984375" style="12" customWidth="1"/>
    <col min="3477" max="3477" width="8.8984375" style="2" customWidth="1"/>
    <col min="3478" max="3479" width="8.8984375" style="11" customWidth="1"/>
    <col min="3480" max="3480" width="8.8984375" style="1" customWidth="1"/>
    <col min="3481" max="3481" width="8.8984375" style="12" customWidth="1"/>
    <col min="3482" max="3482" width="8.8984375" style="2" customWidth="1"/>
    <col min="3483" max="3484" width="8.8984375" style="11" customWidth="1"/>
    <col min="3485" max="3485" width="8.8984375" style="1" customWidth="1"/>
    <col min="3486" max="3486" width="8.8984375" style="12" customWidth="1"/>
    <col min="3487" max="3487" width="8.8984375" style="2" customWidth="1"/>
    <col min="3488" max="3489" width="8.8984375" style="11" customWidth="1"/>
    <col min="3490" max="3490" width="8.8984375" style="1" customWidth="1"/>
    <col min="3491" max="3491" width="8.8984375" style="12" customWidth="1"/>
    <col min="3492" max="3492" width="8.8984375" style="2" customWidth="1"/>
    <col min="3493" max="3494" width="8.8984375" style="11" customWidth="1"/>
    <col min="3495" max="3495" width="8.8984375" style="1" customWidth="1"/>
    <col min="3496" max="3496" width="8.8984375" style="12" customWidth="1"/>
    <col min="3497" max="3497" width="8.8984375" style="2" customWidth="1"/>
    <col min="3498" max="3499" width="8.8984375" style="11" customWidth="1"/>
    <col min="3500" max="3500" width="8.8984375" style="1" customWidth="1"/>
    <col min="3501" max="3501" width="8.8984375" style="12" customWidth="1"/>
    <col min="3502" max="3502" width="8.8984375" style="2" customWidth="1"/>
    <col min="3503" max="3504" width="8.8984375" style="11" customWidth="1"/>
    <col min="3505" max="3505" width="8.8984375" style="1" customWidth="1"/>
    <col min="3506" max="3506" width="8.8984375" style="12" customWidth="1"/>
    <col min="3507" max="3507" width="8.8984375" style="2" customWidth="1"/>
    <col min="3508" max="3509" width="8.8984375" style="11" customWidth="1"/>
    <col min="3510" max="3510" width="8.8984375" style="1" customWidth="1"/>
    <col min="3511" max="3511" width="8.8984375" style="12" customWidth="1"/>
    <col min="3512" max="3512" width="8.8984375" style="2" customWidth="1"/>
    <col min="3513" max="3514" width="8.8984375" style="11" customWidth="1"/>
    <col min="3515" max="3515" width="8.8984375" style="1" customWidth="1"/>
    <col min="3516" max="3516" width="8.8984375" style="12" customWidth="1"/>
    <col min="3517" max="3517" width="8.8984375" style="2" customWidth="1"/>
    <col min="3518" max="3519" width="8.8984375" style="11" customWidth="1"/>
    <col min="3520" max="3520" width="8.8984375" style="1" customWidth="1"/>
    <col min="3521" max="3521" width="8.8984375" style="12" customWidth="1"/>
    <col min="3522" max="3522" width="8.8984375" style="2" customWidth="1"/>
    <col min="3523" max="3524" width="8.8984375" style="11" customWidth="1"/>
    <col min="3525" max="3525" width="8.8984375" style="1" customWidth="1"/>
    <col min="3526" max="3526" width="8.8984375" style="12" customWidth="1"/>
    <col min="3527" max="3527" width="8.8984375" style="2" customWidth="1"/>
    <col min="3528" max="3529" width="8.8984375" style="11" customWidth="1"/>
    <col min="3530" max="3530" width="8.8984375" style="1" customWidth="1"/>
    <col min="3531" max="3531" width="8.8984375" style="12" customWidth="1"/>
    <col min="3532" max="3532" width="8.8984375" style="2" customWidth="1"/>
    <col min="3533" max="3534" width="8.8984375" style="11" customWidth="1"/>
    <col min="3535" max="3535" width="8.8984375" style="1" customWidth="1"/>
    <col min="3536" max="3536" width="8.8984375" style="12" customWidth="1"/>
    <col min="3537" max="3537" width="8.8984375" style="2" customWidth="1"/>
    <col min="3538" max="3539" width="8.8984375" style="11" customWidth="1"/>
    <col min="3540" max="3540" width="8.8984375" style="1" customWidth="1"/>
    <col min="3541" max="3541" width="8.8984375" style="12" customWidth="1"/>
    <col min="3542" max="3542" width="8.8984375" style="2" customWidth="1"/>
    <col min="3543" max="3544" width="8.8984375" style="11" customWidth="1"/>
    <col min="3545" max="3545" width="8.8984375" style="1" customWidth="1"/>
    <col min="3546" max="3546" width="8.8984375" style="12" customWidth="1"/>
    <col min="3547" max="3547" width="8.8984375" style="2" customWidth="1"/>
    <col min="3548" max="3549" width="8.8984375" style="11" customWidth="1"/>
    <col min="3550" max="3550" width="8.8984375" style="1" customWidth="1"/>
    <col min="3551" max="3551" width="8.8984375" style="12" customWidth="1"/>
    <col min="3552" max="3552" width="8.8984375" style="2" customWidth="1"/>
    <col min="3553" max="3554" width="8.8984375" style="11" customWidth="1"/>
    <col min="3555" max="3555" width="8.8984375" style="1" customWidth="1"/>
    <col min="3556" max="3556" width="8.8984375" style="12" customWidth="1"/>
    <col min="3557" max="3557" width="8.8984375" style="2" customWidth="1"/>
    <col min="3558" max="3559" width="8.8984375" style="11" customWidth="1"/>
    <col min="3560" max="3560" width="8.8984375" style="1" customWidth="1"/>
    <col min="3561" max="3561" width="8.8984375" style="12" customWidth="1"/>
    <col min="3562" max="3562" width="8.8984375" style="2" customWidth="1"/>
    <col min="3563" max="3564" width="8.8984375" style="11" customWidth="1"/>
    <col min="3565" max="3565" width="8.8984375" style="1" customWidth="1"/>
    <col min="3566" max="3566" width="8.8984375" style="12" customWidth="1"/>
    <col min="3567" max="3567" width="8.8984375" style="2" customWidth="1"/>
    <col min="3568" max="3569" width="8.8984375" style="11" customWidth="1"/>
    <col min="3570" max="3570" width="8.8984375" style="1" customWidth="1"/>
    <col min="3571" max="3571" width="8.8984375" style="12" customWidth="1"/>
    <col min="3572" max="3572" width="8.8984375" style="2" customWidth="1"/>
    <col min="3573" max="3574" width="8.8984375" style="11" customWidth="1"/>
    <col min="3575" max="3575" width="8.8984375" style="1" customWidth="1"/>
    <col min="3576" max="3576" width="8.8984375" style="12" customWidth="1"/>
    <col min="3577" max="3577" width="8.8984375" style="2" customWidth="1"/>
    <col min="3578" max="3579" width="8.8984375" style="11" customWidth="1"/>
    <col min="3580" max="3580" width="8.8984375" style="1" customWidth="1"/>
    <col min="3581" max="3581" width="8.8984375" style="12" customWidth="1"/>
    <col min="3582" max="3582" width="8.8984375" style="2" customWidth="1"/>
    <col min="3583" max="3584" width="8.8984375" style="11" customWidth="1"/>
    <col min="3585" max="3585" width="8.8984375" style="1" customWidth="1"/>
    <col min="3586" max="3586" width="8.8984375" style="12" customWidth="1"/>
    <col min="3587" max="3587" width="8.8984375" style="2" customWidth="1"/>
    <col min="3588" max="3589" width="8.8984375" style="11" customWidth="1"/>
    <col min="3590" max="3590" width="8.8984375" style="1" customWidth="1"/>
    <col min="3591" max="3591" width="8.8984375" style="12" customWidth="1"/>
    <col min="3592" max="3592" width="8.8984375" style="2" customWidth="1"/>
    <col min="3593" max="3594" width="8.8984375" style="11" customWidth="1"/>
    <col min="3595" max="3595" width="8.8984375" style="1" customWidth="1"/>
    <col min="3596" max="3596" width="8.8984375" style="12" customWidth="1"/>
    <col min="3597" max="3597" width="8.8984375" style="2" customWidth="1"/>
    <col min="3598" max="3599" width="8.8984375" style="11" customWidth="1"/>
    <col min="3600" max="3600" width="8.8984375" style="1" customWidth="1"/>
    <col min="3601" max="3601" width="8.8984375" style="12" customWidth="1"/>
    <col min="3602" max="3602" width="8.8984375" style="2" customWidth="1"/>
    <col min="3603" max="3604" width="8.8984375" style="11" customWidth="1"/>
    <col min="3605" max="3605" width="8.8984375" style="1" customWidth="1"/>
    <col min="3606" max="3606" width="8.8984375" style="12" customWidth="1"/>
    <col min="3607" max="3607" width="8.8984375" style="2" customWidth="1"/>
    <col min="3608" max="3609" width="8.8984375" style="11" customWidth="1"/>
    <col min="3610" max="3610" width="8.8984375" style="1" customWidth="1"/>
    <col min="3611" max="3611" width="8.8984375" style="12" customWidth="1"/>
    <col min="3612" max="3612" width="8.8984375" style="2" customWidth="1"/>
    <col min="3613" max="3614" width="8.8984375" style="11" customWidth="1"/>
    <col min="3615" max="3615" width="8.8984375" style="1" customWidth="1"/>
    <col min="3616" max="3616" width="8.8984375" style="12" customWidth="1"/>
    <col min="3617" max="3617" width="8.8984375" style="2" customWidth="1"/>
    <col min="3618" max="3619" width="8.8984375" style="11" customWidth="1"/>
    <col min="3620" max="3620" width="8.8984375" style="1" customWidth="1"/>
    <col min="3621" max="3621" width="8.8984375" style="12" customWidth="1"/>
    <col min="3622" max="3622" width="8.8984375" style="2" customWidth="1"/>
    <col min="3623" max="3624" width="8.8984375" style="11" customWidth="1"/>
    <col min="3625" max="3625" width="8.8984375" style="1" customWidth="1"/>
    <col min="3626" max="3626" width="8.8984375" style="12" customWidth="1"/>
    <col min="3627" max="3627" width="8.8984375" style="2" customWidth="1"/>
    <col min="3628" max="3629" width="8.8984375" style="11" customWidth="1"/>
    <col min="3630" max="3630" width="8.8984375" style="1" customWidth="1"/>
    <col min="3631" max="3631" width="8.8984375" style="12" customWidth="1"/>
    <col min="3632" max="3632" width="8.8984375" style="2" customWidth="1"/>
    <col min="3633" max="3634" width="8.8984375" style="11" customWidth="1"/>
    <col min="3635" max="3635" width="8.8984375" style="1" customWidth="1"/>
    <col min="3636" max="3636" width="8.8984375" style="12" customWidth="1"/>
    <col min="3637" max="3637" width="8.8984375" style="2" customWidth="1"/>
    <col min="3638" max="3639" width="8.8984375" style="11" customWidth="1"/>
    <col min="3640" max="3640" width="8.8984375" style="1" customWidth="1"/>
    <col min="3641" max="3641" width="8.8984375" style="12" customWidth="1"/>
    <col min="3642" max="3642" width="8.8984375" style="2" customWidth="1"/>
    <col min="3643" max="3644" width="8.8984375" style="11" customWidth="1"/>
    <col min="3645" max="3645" width="8.8984375" style="1" customWidth="1"/>
    <col min="3646" max="3646" width="8.8984375" style="12" customWidth="1"/>
    <col min="3647" max="3647" width="8.8984375" style="2" customWidth="1"/>
    <col min="3648" max="3649" width="8.8984375" style="11" customWidth="1"/>
    <col min="3650" max="3650" width="8.8984375" style="1" customWidth="1"/>
    <col min="3651" max="3651" width="8.8984375" style="12" customWidth="1"/>
    <col min="3652" max="3652" width="8.8984375" style="2" customWidth="1"/>
    <col min="3653" max="3654" width="8.8984375" style="11" customWidth="1"/>
    <col min="3655" max="3655" width="8.8984375" style="1" customWidth="1"/>
    <col min="3656" max="3656" width="8.8984375" style="12" customWidth="1"/>
    <col min="3657" max="3657" width="8.8984375" style="2" customWidth="1"/>
    <col min="3658" max="3659" width="8.8984375" style="11" customWidth="1"/>
    <col min="3660" max="3660" width="8.8984375" style="1" customWidth="1"/>
    <col min="3661" max="3661" width="8.8984375" style="12" customWidth="1"/>
    <col min="3662" max="3662" width="8.8984375" style="2" customWidth="1"/>
    <col min="3663" max="3664" width="8.8984375" style="11" customWidth="1"/>
    <col min="3665" max="3665" width="8.8984375" style="1" customWidth="1"/>
    <col min="3666" max="3666" width="8.8984375" style="12" customWidth="1"/>
    <col min="3667" max="3667" width="8.8984375" style="2" customWidth="1"/>
    <col min="3668" max="3669" width="8.8984375" style="11" customWidth="1"/>
    <col min="3670" max="3670" width="8.8984375" style="1" customWidth="1"/>
    <col min="3671" max="3671" width="8.8984375" style="12" customWidth="1"/>
    <col min="3672" max="3672" width="8.8984375" style="2" customWidth="1"/>
    <col min="3673" max="3674" width="8.8984375" style="11" customWidth="1"/>
    <col min="3675" max="3675" width="8.8984375" style="1" customWidth="1"/>
    <col min="3676" max="3676" width="8.8984375" style="12" customWidth="1"/>
    <col min="3677" max="3677" width="8.8984375" style="2" customWidth="1"/>
    <col min="3678" max="3679" width="8.8984375" style="11" customWidth="1"/>
    <col min="3680" max="3680" width="8.8984375" style="1" customWidth="1"/>
    <col min="3681" max="3681" width="8.8984375" style="12" customWidth="1"/>
    <col min="3682" max="3682" width="8.8984375" style="2" customWidth="1"/>
    <col min="3683" max="3684" width="8.8984375" style="11" customWidth="1"/>
    <col min="3685" max="3685" width="8.8984375" style="1" customWidth="1"/>
    <col min="3686" max="3686" width="8.8984375" style="12" customWidth="1"/>
    <col min="3687" max="3687" width="8.8984375" style="2" customWidth="1"/>
    <col min="3688" max="3689" width="8.8984375" style="11" customWidth="1"/>
    <col min="3690" max="3690" width="8.8984375" style="1" customWidth="1"/>
    <col min="3691" max="3691" width="8.8984375" style="12" customWidth="1"/>
    <col min="3692" max="3692" width="8.8984375" style="2" customWidth="1"/>
    <col min="3693" max="3694" width="8.8984375" style="11" customWidth="1"/>
    <col min="3695" max="3695" width="8.8984375" style="1" customWidth="1"/>
    <col min="3696" max="3696" width="8.8984375" style="12" customWidth="1"/>
    <col min="3697" max="3697" width="8.8984375" style="2" customWidth="1"/>
    <col min="3698" max="3699" width="8.8984375" style="11" customWidth="1"/>
    <col min="3700" max="3700" width="8.8984375" style="1" customWidth="1"/>
    <col min="3701" max="3701" width="8.8984375" style="12" customWidth="1"/>
    <col min="3702" max="3702" width="8.8984375" style="2" customWidth="1"/>
    <col min="3703" max="3704" width="8.8984375" style="11" customWidth="1"/>
    <col min="3705" max="3705" width="8.8984375" style="1" customWidth="1"/>
    <col min="3706" max="3706" width="8.8984375" style="12" customWidth="1"/>
    <col min="3707" max="3707" width="8.8984375" style="2" customWidth="1"/>
    <col min="3708" max="3709" width="8.8984375" style="11" customWidth="1"/>
    <col min="3710" max="3710" width="8.8984375" style="1" customWidth="1"/>
    <col min="3711" max="3711" width="8.8984375" style="12" customWidth="1"/>
    <col min="3712" max="3712" width="8.8984375" style="2" customWidth="1"/>
    <col min="3713" max="3714" width="8.8984375" style="11" customWidth="1"/>
    <col min="3715" max="3715" width="8.8984375" style="1" customWidth="1"/>
    <col min="3716" max="3716" width="8.8984375" style="12" customWidth="1"/>
    <col min="3717" max="3717" width="8.8984375" style="2" customWidth="1"/>
    <col min="3718" max="3719" width="8.8984375" style="11" customWidth="1"/>
    <col min="3720" max="3720" width="8.8984375" style="1" customWidth="1"/>
    <col min="3721" max="3721" width="8.8984375" style="12" customWidth="1"/>
    <col min="3722" max="3722" width="8.8984375" style="2" customWidth="1"/>
    <col min="3723" max="3724" width="8.8984375" style="11" customWidth="1"/>
    <col min="3725" max="3725" width="8.8984375" style="1" customWidth="1"/>
    <col min="3726" max="3726" width="8.8984375" style="12" customWidth="1"/>
    <col min="3727" max="3727" width="8.8984375" style="2" customWidth="1"/>
    <col min="3728" max="3729" width="8.8984375" style="11" customWidth="1"/>
    <col min="3730" max="3730" width="8.8984375" style="1" customWidth="1"/>
    <col min="3731" max="3731" width="8.8984375" style="12" customWidth="1"/>
    <col min="3732" max="3732" width="8.8984375" style="2" customWidth="1"/>
    <col min="3733" max="3734" width="8.8984375" style="11" customWidth="1"/>
    <col min="3735" max="3735" width="8.8984375" style="1" customWidth="1"/>
    <col min="3736" max="3736" width="8.8984375" style="12" customWidth="1"/>
    <col min="3737" max="3737" width="8.8984375" style="2" customWidth="1"/>
    <col min="3738" max="3739" width="8.8984375" style="11" customWidth="1"/>
    <col min="3740" max="3740" width="8.8984375" style="1" customWidth="1"/>
    <col min="3741" max="3741" width="8.8984375" style="12" customWidth="1"/>
    <col min="3742" max="3742" width="8.8984375" style="2" customWidth="1"/>
    <col min="3743" max="3744" width="8.8984375" style="11" customWidth="1"/>
    <col min="3745" max="3745" width="8.8984375" style="1" customWidth="1"/>
    <col min="3746" max="3746" width="8.8984375" style="12" customWidth="1"/>
    <col min="3747" max="3747" width="8.8984375" style="2" customWidth="1"/>
    <col min="3748" max="3749" width="8.8984375" style="11" customWidth="1"/>
    <col min="3750" max="3750" width="8.8984375" style="1" customWidth="1"/>
    <col min="3751" max="3751" width="8.8984375" style="12" customWidth="1"/>
    <col min="3752" max="3752" width="8.8984375" style="2" customWidth="1"/>
    <col min="3753" max="3754" width="8.8984375" style="11" customWidth="1"/>
    <col min="3755" max="3755" width="8.8984375" style="1" customWidth="1"/>
    <col min="3756" max="3756" width="8.8984375" style="12" customWidth="1"/>
    <col min="3757" max="3757" width="8.8984375" style="2" customWidth="1"/>
    <col min="3758" max="3759" width="8.8984375" style="11" customWidth="1"/>
    <col min="3760" max="3760" width="8.8984375" style="1" customWidth="1"/>
    <col min="3761" max="3761" width="8.8984375" style="12" customWidth="1"/>
    <col min="3762" max="3762" width="8.8984375" style="2" customWidth="1"/>
    <col min="3763" max="3764" width="8.8984375" style="11" customWidth="1"/>
    <col min="3765" max="3765" width="8.8984375" style="1" customWidth="1"/>
    <col min="3766" max="3766" width="8.8984375" style="12" customWidth="1"/>
    <col min="3767" max="3767" width="8.8984375" style="2" customWidth="1"/>
    <col min="3768" max="3769" width="8.8984375" style="11" customWidth="1"/>
    <col min="3770" max="3770" width="8.8984375" style="1" customWidth="1"/>
    <col min="3771" max="3771" width="8.8984375" style="12" customWidth="1"/>
    <col min="3772" max="3772" width="8.8984375" style="2" customWidth="1"/>
    <col min="3773" max="3774" width="8.8984375" style="11" customWidth="1"/>
    <col min="3775" max="3775" width="8.8984375" style="1" customWidth="1"/>
    <col min="3776" max="3776" width="8.8984375" style="12" customWidth="1"/>
    <col min="3777" max="3777" width="8.8984375" style="2" customWidth="1"/>
    <col min="3778" max="3779" width="8.8984375" style="11" customWidth="1"/>
    <col min="3780" max="3780" width="8.8984375" style="1" customWidth="1"/>
    <col min="3781" max="3781" width="8.8984375" style="12" customWidth="1"/>
    <col min="3782" max="3782" width="8.8984375" style="2" customWidth="1"/>
    <col min="3783" max="3784" width="8.8984375" style="11" customWidth="1"/>
    <col min="3785" max="3785" width="8.8984375" style="1" customWidth="1"/>
    <col min="3786" max="3786" width="8.8984375" style="12" customWidth="1"/>
    <col min="3787" max="3787" width="8.8984375" style="2" customWidth="1"/>
    <col min="3788" max="3789" width="8.8984375" style="11" customWidth="1"/>
    <col min="3790" max="3790" width="8.8984375" style="1" customWidth="1"/>
    <col min="3791" max="3791" width="8.8984375" style="12" customWidth="1"/>
    <col min="3792" max="3792" width="8.8984375" style="2" customWidth="1"/>
    <col min="3793" max="3794" width="8.8984375" style="11" customWidth="1"/>
    <col min="3795" max="3795" width="8.8984375" style="1" customWidth="1"/>
    <col min="3796" max="3796" width="8.8984375" style="12" customWidth="1"/>
    <col min="3797" max="3797" width="8.8984375" style="2" customWidth="1"/>
    <col min="3798" max="3799" width="8.8984375" style="11" customWidth="1"/>
    <col min="3800" max="3800" width="8.8984375" style="1" customWidth="1"/>
    <col min="3801" max="3801" width="8.8984375" style="12" customWidth="1"/>
    <col min="3802" max="3802" width="8.8984375" style="2" customWidth="1"/>
    <col min="3803" max="3804" width="8.8984375" style="11" customWidth="1"/>
    <col min="3805" max="3805" width="8.8984375" style="1" customWidth="1"/>
    <col min="3806" max="3806" width="8.8984375" style="12" customWidth="1"/>
    <col min="3807" max="3807" width="8.8984375" style="2" customWidth="1"/>
    <col min="3808" max="3809" width="8.8984375" style="11" customWidth="1"/>
    <col min="3810" max="3810" width="8.8984375" style="1" customWidth="1"/>
    <col min="3811" max="3811" width="8.8984375" style="12" customWidth="1"/>
    <col min="3812" max="3812" width="8.8984375" style="2" customWidth="1"/>
    <col min="3813" max="3814" width="8.8984375" style="11" customWidth="1"/>
    <col min="3815" max="3815" width="8.8984375" style="1" customWidth="1"/>
    <col min="3816" max="3816" width="8.8984375" style="12" customWidth="1"/>
    <col min="3817" max="3817" width="8.8984375" style="2" customWidth="1"/>
    <col min="3818" max="3819" width="8.8984375" style="11" customWidth="1"/>
    <col min="3820" max="3820" width="8.8984375" style="1" customWidth="1"/>
    <col min="3821" max="3821" width="8.8984375" style="12" customWidth="1"/>
    <col min="3822" max="3822" width="8.8984375" style="2" customWidth="1"/>
    <col min="3823" max="3824" width="8.8984375" style="11" customWidth="1"/>
    <col min="3825" max="3825" width="8.8984375" style="1" customWidth="1"/>
    <col min="3826" max="3826" width="8.8984375" style="12" customWidth="1"/>
    <col min="3827" max="3827" width="8.8984375" style="2" customWidth="1"/>
    <col min="3828" max="3829" width="8.8984375" style="11" customWidth="1"/>
    <col min="3830" max="3830" width="8.8984375" style="1" customWidth="1"/>
    <col min="3831" max="3831" width="8.8984375" style="12" customWidth="1"/>
    <col min="3832" max="3832" width="8.8984375" style="2" customWidth="1"/>
    <col min="3833" max="3834" width="8.8984375" style="11" customWidth="1"/>
    <col min="3835" max="3835" width="8.8984375" style="1" customWidth="1"/>
    <col min="3836" max="3836" width="8.8984375" style="12" customWidth="1"/>
    <col min="3837" max="3837" width="8.8984375" style="2" customWidth="1"/>
    <col min="3838" max="3839" width="8.8984375" style="11" customWidth="1"/>
    <col min="3840" max="3840" width="8.8984375" style="1" customWidth="1"/>
    <col min="3841" max="3841" width="8.8984375" style="12" customWidth="1"/>
    <col min="3842" max="3842" width="8.8984375" style="2" customWidth="1"/>
    <col min="3843" max="3844" width="8.8984375" style="11" customWidth="1"/>
    <col min="3845" max="3845" width="8.8984375" style="1" customWidth="1"/>
    <col min="3846" max="3846" width="8.8984375" style="12" customWidth="1"/>
    <col min="3847" max="3847" width="8.8984375" style="2" customWidth="1"/>
    <col min="3848" max="3849" width="8.8984375" style="11" customWidth="1"/>
    <col min="3850" max="3850" width="8.8984375" style="1" customWidth="1"/>
    <col min="3851" max="3851" width="8.8984375" style="12" customWidth="1"/>
    <col min="3852" max="3852" width="8.8984375" style="2" customWidth="1"/>
    <col min="3853" max="3854" width="8.8984375" style="11" customWidth="1"/>
    <col min="3855" max="3855" width="8.8984375" style="1" customWidth="1"/>
    <col min="3856" max="3856" width="8.8984375" style="12" customWidth="1"/>
    <col min="3857" max="3857" width="8.8984375" style="2" customWidth="1"/>
    <col min="3858" max="3859" width="8.8984375" style="11" customWidth="1"/>
    <col min="3860" max="3860" width="8.8984375" style="1" customWidth="1"/>
    <col min="3861" max="3861" width="8.8984375" style="12" customWidth="1"/>
    <col min="3862" max="3862" width="8.8984375" style="2" customWidth="1"/>
    <col min="3863" max="3864" width="8.8984375" style="11" customWidth="1"/>
    <col min="3865" max="3865" width="8.8984375" style="1" customWidth="1"/>
    <col min="3866" max="3866" width="8.8984375" style="12" customWidth="1"/>
    <col min="3867" max="3867" width="8.8984375" style="2" customWidth="1"/>
    <col min="3868" max="3869" width="8.8984375" style="11" customWidth="1"/>
    <col min="3870" max="3870" width="8.8984375" style="1" customWidth="1"/>
    <col min="3871" max="3871" width="8.8984375" style="12" customWidth="1"/>
    <col min="3872" max="3872" width="8.8984375" style="2" customWidth="1"/>
    <col min="3873" max="3874" width="8.8984375" style="11" customWidth="1"/>
    <col min="3875" max="3875" width="8.8984375" style="1" customWidth="1"/>
    <col min="3876" max="3876" width="8.8984375" style="12" customWidth="1"/>
    <col min="3877" max="3877" width="8.8984375" style="2" customWidth="1"/>
    <col min="3878" max="3879" width="8.8984375" style="11" customWidth="1"/>
    <col min="3880" max="3880" width="8.8984375" style="1" customWidth="1"/>
    <col min="3881" max="3881" width="8.8984375" style="12" customWidth="1"/>
    <col min="3882" max="3882" width="8.8984375" style="2" customWidth="1"/>
    <col min="3883" max="3884" width="8.8984375" style="11" customWidth="1"/>
    <col min="3885" max="3885" width="8.8984375" style="1" customWidth="1"/>
    <col min="3886" max="3886" width="8.8984375" style="12" customWidth="1"/>
    <col min="3887" max="3887" width="8.8984375" style="2" customWidth="1"/>
    <col min="3888" max="3889" width="8.8984375" style="11" customWidth="1"/>
    <col min="3890" max="3890" width="8.8984375" style="1" customWidth="1"/>
    <col min="3891" max="3891" width="8.8984375" style="12" customWidth="1"/>
    <col min="3892" max="3892" width="8.8984375" style="2" customWidth="1"/>
    <col min="3893" max="3894" width="8.8984375" style="11" customWidth="1"/>
    <col min="3895" max="3895" width="8.8984375" style="1" customWidth="1"/>
    <col min="3896" max="3896" width="8.8984375" style="12" customWidth="1"/>
    <col min="3897" max="3897" width="8.8984375" style="2" customWidth="1"/>
    <col min="3898" max="3899" width="8.8984375" style="11" customWidth="1"/>
    <col min="3900" max="3900" width="8.8984375" style="1" customWidth="1"/>
    <col min="3901" max="3901" width="8.8984375" style="12" customWidth="1"/>
    <col min="3902" max="3902" width="8.8984375" style="2" customWidth="1"/>
    <col min="3903" max="3904" width="8.8984375" style="11" customWidth="1"/>
    <col min="3905" max="3905" width="8.8984375" style="1" customWidth="1"/>
    <col min="3906" max="3906" width="8.8984375" style="12" customWidth="1"/>
    <col min="3907" max="3907" width="8.8984375" style="2" customWidth="1"/>
    <col min="3908" max="3909" width="8.8984375" style="11" customWidth="1"/>
    <col min="3910" max="3910" width="8.8984375" style="1" customWidth="1"/>
    <col min="3911" max="3911" width="8.8984375" style="12" customWidth="1"/>
    <col min="3912" max="3912" width="8.8984375" style="2" customWidth="1"/>
    <col min="3913" max="3914" width="8.8984375" style="11" customWidth="1"/>
    <col min="3915" max="3915" width="8.8984375" style="1" customWidth="1"/>
    <col min="3916" max="3916" width="8.8984375" style="12" customWidth="1"/>
    <col min="3917" max="3917" width="8.8984375" style="2" customWidth="1"/>
    <col min="3918" max="3919" width="8.8984375" style="11" customWidth="1"/>
    <col min="3920" max="3920" width="8.8984375" style="1" customWidth="1"/>
    <col min="3921" max="3921" width="8.8984375" style="12" customWidth="1"/>
    <col min="3922" max="3922" width="8.8984375" style="2" customWidth="1"/>
    <col min="3923" max="3924" width="8.8984375" style="11" customWidth="1"/>
    <col min="3925" max="3925" width="8.8984375" style="1" customWidth="1"/>
    <col min="3926" max="3926" width="8.8984375" style="12" customWidth="1"/>
    <col min="3927" max="3927" width="8.8984375" style="2" customWidth="1"/>
    <col min="3928" max="3929" width="8.8984375" style="11" customWidth="1"/>
    <col min="3930" max="3930" width="8.8984375" style="1" customWidth="1"/>
    <col min="3931" max="3931" width="8.8984375" style="12" customWidth="1"/>
    <col min="3932" max="3932" width="8.8984375" style="2" customWidth="1"/>
    <col min="3933" max="3934" width="8.8984375" style="11" customWidth="1"/>
    <col min="3935" max="3935" width="8.8984375" style="1" customWidth="1"/>
    <col min="3936" max="3936" width="8.8984375" style="12" customWidth="1"/>
    <col min="3937" max="3937" width="8.8984375" style="2" customWidth="1"/>
    <col min="3938" max="3939" width="8.8984375" style="11" customWidth="1"/>
    <col min="3940" max="3940" width="8.8984375" style="1" customWidth="1"/>
    <col min="3941" max="3941" width="8.8984375" style="12" customWidth="1"/>
    <col min="3942" max="3942" width="8.8984375" style="2" customWidth="1"/>
    <col min="3943" max="3944" width="8.8984375" style="11" customWidth="1"/>
    <col min="3945" max="3945" width="8.8984375" style="1" customWidth="1"/>
    <col min="3946" max="3946" width="8.8984375" style="12" customWidth="1"/>
    <col min="3947" max="3947" width="8.8984375" style="2" customWidth="1"/>
    <col min="3948" max="3949" width="8.8984375" style="11" customWidth="1"/>
    <col min="3950" max="3950" width="8.8984375" style="1" customWidth="1"/>
    <col min="3951" max="3951" width="8.8984375" style="12" customWidth="1"/>
    <col min="3952" max="3952" width="8.8984375" style="2" customWidth="1"/>
    <col min="3953" max="3954" width="8.8984375" style="11" customWidth="1"/>
    <col min="3955" max="3955" width="8.8984375" style="1" customWidth="1"/>
    <col min="3956" max="3956" width="8.8984375" style="12" customWidth="1"/>
    <col min="3957" max="3957" width="8.8984375" style="2" customWidth="1"/>
    <col min="3958" max="3959" width="8.8984375" style="11" customWidth="1"/>
    <col min="3960" max="3960" width="8.8984375" style="1" customWidth="1"/>
    <col min="3961" max="3961" width="8.8984375" style="12" customWidth="1"/>
    <col min="3962" max="3962" width="8.8984375" style="2" customWidth="1"/>
    <col min="3963" max="3964" width="8.8984375" style="11" customWidth="1"/>
    <col min="3965" max="3965" width="8.8984375" style="1" customWidth="1"/>
    <col min="3966" max="3966" width="8.8984375" style="12" customWidth="1"/>
    <col min="3967" max="3967" width="8.8984375" style="2" customWidth="1"/>
    <col min="3968" max="3969" width="8.8984375" style="11" customWidth="1"/>
    <col min="3970" max="3970" width="8.8984375" style="1" customWidth="1"/>
    <col min="3971" max="3971" width="8.8984375" style="12" customWidth="1"/>
    <col min="3972" max="3972" width="8.8984375" style="2" customWidth="1"/>
    <col min="3973" max="3974" width="8.8984375" style="11" customWidth="1"/>
    <col min="3975" max="3975" width="8.8984375" style="1" customWidth="1"/>
    <col min="3976" max="3976" width="8.8984375" style="12" customWidth="1"/>
    <col min="3977" max="3977" width="8.8984375" style="2" customWidth="1"/>
    <col min="3978" max="3979" width="8.8984375" style="11" customWidth="1"/>
    <col min="3980" max="3980" width="8.8984375" style="1" customWidth="1"/>
    <col min="3981" max="3981" width="8.8984375" style="12" customWidth="1"/>
    <col min="3982" max="3982" width="8.8984375" style="2" customWidth="1"/>
    <col min="3983" max="3984" width="8.8984375" style="11" customWidth="1"/>
    <col min="3985" max="3985" width="8.8984375" style="1" customWidth="1"/>
    <col min="3986" max="3986" width="8.8984375" style="12" customWidth="1"/>
    <col min="3987" max="3987" width="8.8984375" style="2" customWidth="1"/>
    <col min="3988" max="3989" width="8.8984375" style="11" customWidth="1"/>
    <col min="3990" max="3990" width="8.8984375" style="1" customWidth="1"/>
    <col min="3991" max="3991" width="8.8984375" style="12" customWidth="1"/>
    <col min="3992" max="3992" width="8.8984375" style="2" customWidth="1"/>
    <col min="3993" max="3994" width="8.8984375" style="11" customWidth="1"/>
    <col min="3995" max="3995" width="8.8984375" style="1" customWidth="1"/>
    <col min="3996" max="3996" width="8.8984375" style="12" customWidth="1"/>
    <col min="3997" max="3997" width="8.8984375" style="2" customWidth="1"/>
    <col min="3998" max="3999" width="8.8984375" style="11" customWidth="1"/>
    <col min="4000" max="4000" width="8.8984375" style="1" customWidth="1"/>
    <col min="4001" max="4001" width="8.8984375" style="12" customWidth="1"/>
    <col min="4002" max="4002" width="8.8984375" style="2" customWidth="1"/>
    <col min="4003" max="4004" width="8.8984375" style="11" customWidth="1"/>
    <col min="4005" max="4005" width="8.8984375" style="1" customWidth="1"/>
    <col min="4006" max="4006" width="8.8984375" style="12" customWidth="1"/>
    <col min="4007" max="4007" width="8.8984375" style="2" customWidth="1"/>
    <col min="4008" max="4009" width="8.8984375" style="11" customWidth="1"/>
    <col min="4010" max="4010" width="8.8984375" style="1" customWidth="1"/>
    <col min="4011" max="4011" width="8.8984375" style="12" customWidth="1"/>
    <col min="4012" max="4012" width="8.8984375" style="2" customWidth="1"/>
    <col min="4013" max="4014" width="8.8984375" style="11" customWidth="1"/>
    <col min="4015" max="4015" width="8.8984375" style="1" customWidth="1"/>
    <col min="4016" max="4016" width="8.8984375" style="12" customWidth="1"/>
    <col min="4017" max="4017" width="8.8984375" style="2" customWidth="1"/>
    <col min="4018" max="4019" width="8.8984375" style="11" customWidth="1"/>
    <col min="4020" max="4020" width="8.8984375" style="1" customWidth="1"/>
    <col min="4021" max="4021" width="8.8984375" style="12" customWidth="1"/>
    <col min="4022" max="4022" width="8.8984375" style="2" customWidth="1"/>
    <col min="4023" max="4024" width="8.8984375" style="11" customWidth="1"/>
    <col min="4025" max="4025" width="8.8984375" style="1" customWidth="1"/>
    <col min="4026" max="4026" width="8.8984375" style="12" customWidth="1"/>
    <col min="4027" max="4027" width="8.8984375" style="2" customWidth="1"/>
    <col min="4028" max="4029" width="8.8984375" style="11" customWidth="1"/>
    <col min="4030" max="4030" width="8.8984375" style="1" customWidth="1"/>
    <col min="4031" max="4031" width="8.8984375" style="12" customWidth="1"/>
    <col min="4032" max="4032" width="8.8984375" style="2" customWidth="1"/>
    <col min="4033" max="4034" width="8.8984375" style="11" customWidth="1"/>
    <col min="4035" max="4035" width="8.8984375" style="1" customWidth="1"/>
    <col min="4036" max="4036" width="8.8984375" style="12" customWidth="1"/>
    <col min="4037" max="4037" width="8.8984375" style="2" customWidth="1"/>
    <col min="4038" max="4039" width="8.8984375" style="11" customWidth="1"/>
    <col min="4040" max="4040" width="8.8984375" style="1" customWidth="1"/>
    <col min="4041" max="4041" width="8.8984375" style="12" customWidth="1"/>
    <col min="4042" max="4042" width="8.8984375" style="2" customWidth="1"/>
    <col min="4043" max="4044" width="8.8984375" style="11" customWidth="1"/>
    <col min="4045" max="4045" width="8.8984375" style="1" customWidth="1"/>
    <col min="4046" max="4046" width="8.8984375" style="12" customWidth="1"/>
    <col min="4047" max="4047" width="8.8984375" style="2" customWidth="1"/>
    <col min="4048" max="4049" width="8.8984375" style="11" customWidth="1"/>
    <col min="4050" max="4050" width="8.8984375" style="1" customWidth="1"/>
    <col min="4051" max="4051" width="8.8984375" style="12" customWidth="1"/>
    <col min="4052" max="4052" width="8.8984375" style="2" customWidth="1"/>
    <col min="4053" max="4054" width="8.8984375" style="11" customWidth="1"/>
    <col min="4055" max="4055" width="8.8984375" style="1" customWidth="1"/>
    <col min="4056" max="4056" width="8.8984375" style="12" customWidth="1"/>
    <col min="4057" max="4057" width="8.8984375" style="2" customWidth="1"/>
    <col min="4058" max="4059" width="8.8984375" style="11" customWidth="1"/>
    <col min="4060" max="4060" width="8.8984375" style="1" customWidth="1"/>
    <col min="4061" max="4061" width="8.8984375" style="12" customWidth="1"/>
    <col min="4062" max="4062" width="8.8984375" style="2" customWidth="1"/>
    <col min="4063" max="4064" width="8.8984375" style="11" customWidth="1"/>
    <col min="4065" max="4065" width="8.8984375" style="1" customWidth="1"/>
    <col min="4066" max="4066" width="8.8984375" style="12" customWidth="1"/>
    <col min="4067" max="4067" width="8.8984375" style="2" customWidth="1"/>
    <col min="4068" max="4069" width="8.8984375" style="11" customWidth="1"/>
    <col min="4070" max="4070" width="8.8984375" style="1" customWidth="1"/>
    <col min="4071" max="4071" width="8.8984375" style="12" customWidth="1"/>
    <col min="4072" max="4072" width="8.8984375" style="2" customWidth="1"/>
    <col min="4073" max="4074" width="8.8984375" style="11" customWidth="1"/>
    <col min="4075" max="4075" width="8.8984375" style="1" customWidth="1"/>
    <col min="4076" max="4076" width="8.8984375" style="12" customWidth="1"/>
    <col min="4077" max="4077" width="8.8984375" style="2" customWidth="1"/>
    <col min="4078" max="4079" width="8.8984375" style="11" customWidth="1"/>
    <col min="4080" max="4080" width="8.8984375" style="1" customWidth="1"/>
    <col min="4081" max="4081" width="8.8984375" style="12" customWidth="1"/>
    <col min="4082" max="4082" width="8.8984375" style="2" customWidth="1"/>
    <col min="4083" max="4084" width="8.8984375" style="11" customWidth="1"/>
    <col min="4085" max="4085" width="8.8984375" style="1" customWidth="1"/>
    <col min="4086" max="4086" width="8.8984375" style="12" customWidth="1"/>
    <col min="4087" max="4087" width="8.8984375" style="2" customWidth="1"/>
    <col min="4088" max="4089" width="8.8984375" style="11" customWidth="1"/>
    <col min="4090" max="4090" width="8.8984375" style="1" customWidth="1"/>
    <col min="4091" max="4091" width="8.8984375" style="12" customWidth="1"/>
    <col min="4092" max="4092" width="8.8984375" style="2" customWidth="1"/>
    <col min="4093" max="4094" width="8.8984375" style="11" customWidth="1"/>
    <col min="4095" max="4095" width="8.8984375" style="1" customWidth="1"/>
    <col min="4096" max="4096" width="8.8984375" style="12" customWidth="1"/>
    <col min="4097" max="4097" width="8.8984375" style="2" customWidth="1"/>
    <col min="4098" max="4099" width="8.8984375" style="11" customWidth="1"/>
    <col min="4100" max="4100" width="8.8984375" style="1" customWidth="1"/>
    <col min="4101" max="4101" width="8.8984375" style="12" customWidth="1"/>
    <col min="4102" max="4102" width="8.8984375" style="2" customWidth="1"/>
    <col min="4103" max="4104" width="8.8984375" style="11" customWidth="1"/>
    <col min="4105" max="4105" width="8.8984375" style="1" customWidth="1"/>
    <col min="4106" max="4106" width="8.8984375" style="12" customWidth="1"/>
    <col min="4107" max="4107" width="8.8984375" style="2" customWidth="1"/>
    <col min="4108" max="4109" width="8.8984375" style="11" customWidth="1"/>
    <col min="4110" max="4110" width="8.8984375" style="1" customWidth="1"/>
    <col min="4111" max="4111" width="8.8984375" style="12" customWidth="1"/>
    <col min="4112" max="4112" width="8.8984375" style="2" customWidth="1"/>
    <col min="4113" max="4114" width="8.8984375" style="11" customWidth="1"/>
    <col min="4115" max="4115" width="8.8984375" style="1" customWidth="1"/>
    <col min="4116" max="4116" width="8.8984375" style="12" customWidth="1"/>
    <col min="4117" max="4117" width="8.8984375" style="2" customWidth="1"/>
    <col min="4118" max="4119" width="8.8984375" style="11" customWidth="1"/>
    <col min="4120" max="4120" width="8.8984375" style="1" customWidth="1"/>
    <col min="4121" max="4121" width="8.8984375" style="12" customWidth="1"/>
    <col min="4122" max="4122" width="8.8984375" style="2" customWidth="1"/>
    <col min="4123" max="4124" width="8.8984375" style="11" customWidth="1"/>
    <col min="4125" max="4125" width="8.8984375" style="1" customWidth="1"/>
    <col min="4126" max="4126" width="8.8984375" style="12" customWidth="1"/>
    <col min="4127" max="4127" width="8.8984375" style="2" customWidth="1"/>
    <col min="4128" max="4129" width="8.8984375" style="11" customWidth="1"/>
    <col min="4130" max="4130" width="8.8984375" style="1" customWidth="1"/>
    <col min="4131" max="4131" width="8.8984375" style="12" customWidth="1"/>
    <col min="4132" max="4132" width="8.8984375" style="2" customWidth="1"/>
    <col min="4133" max="4134" width="8.8984375" style="11" customWidth="1"/>
    <col min="4135" max="4135" width="8.8984375" style="1" customWidth="1"/>
    <col min="4136" max="4136" width="8.8984375" style="12" customWidth="1"/>
    <col min="4137" max="4137" width="8.8984375" style="2" customWidth="1"/>
    <col min="4138" max="4139" width="8.8984375" style="11" customWidth="1"/>
    <col min="4140" max="4140" width="8.8984375" style="1" customWidth="1"/>
    <col min="4141" max="4141" width="8.8984375" style="12" customWidth="1"/>
    <col min="4142" max="4142" width="8.8984375" style="2" customWidth="1"/>
    <col min="4143" max="4144" width="8.8984375" style="11" customWidth="1"/>
    <col min="4145" max="4145" width="8.8984375" style="1" customWidth="1"/>
    <col min="4146" max="4146" width="8.8984375" style="12" customWidth="1"/>
    <col min="4147" max="4147" width="8.8984375" style="2" customWidth="1"/>
    <col min="4148" max="4149" width="8.8984375" style="11" customWidth="1"/>
    <col min="4150" max="4150" width="8.8984375" style="1" customWidth="1"/>
    <col min="4151" max="4151" width="8.8984375" style="12" customWidth="1"/>
    <col min="4152" max="4152" width="8.8984375" style="2" customWidth="1"/>
    <col min="4153" max="4154" width="8.8984375" style="11" customWidth="1"/>
    <col min="4155" max="4155" width="8.8984375" style="1" customWidth="1"/>
    <col min="4156" max="4156" width="8.8984375" style="12" customWidth="1"/>
    <col min="4157" max="4157" width="8.8984375" style="2" customWidth="1"/>
    <col min="4158" max="4159" width="8.8984375" style="11" customWidth="1"/>
    <col min="4160" max="4160" width="8.8984375" style="1" customWidth="1"/>
    <col min="4161" max="4161" width="8.8984375" style="12" customWidth="1"/>
    <col min="4162" max="4162" width="8.8984375" style="2" customWidth="1"/>
    <col min="4163" max="4164" width="8.8984375" style="11" customWidth="1"/>
    <col min="4165" max="4165" width="8.8984375" style="1" customWidth="1"/>
    <col min="4166" max="4166" width="8.8984375" style="12" customWidth="1"/>
    <col min="4167" max="4167" width="8.8984375" style="2" customWidth="1"/>
    <col min="4168" max="4169" width="8.8984375" style="11" customWidth="1"/>
    <col min="4170" max="4170" width="8.8984375" style="1" customWidth="1"/>
    <col min="4171" max="4171" width="8.8984375" style="12" customWidth="1"/>
    <col min="4172" max="4172" width="8.8984375" style="2" customWidth="1"/>
    <col min="4173" max="4174" width="8.8984375" style="11" customWidth="1"/>
    <col min="4175" max="4175" width="8.8984375" style="1" customWidth="1"/>
    <col min="4176" max="4176" width="8.8984375" style="12" customWidth="1"/>
    <col min="4177" max="4177" width="8.8984375" style="2" customWidth="1"/>
    <col min="4178" max="4179" width="8.8984375" style="11" customWidth="1"/>
    <col min="4180" max="4180" width="8.8984375" style="1" customWidth="1"/>
    <col min="4181" max="4181" width="8.8984375" style="12" customWidth="1"/>
    <col min="4182" max="4182" width="8.8984375" style="2" customWidth="1"/>
    <col min="4183" max="4184" width="8.8984375" style="11" customWidth="1"/>
    <col min="4185" max="4185" width="8.8984375" style="1" customWidth="1"/>
    <col min="4186" max="4186" width="8.8984375" style="12" customWidth="1"/>
    <col min="4187" max="4187" width="8.8984375" style="2" customWidth="1"/>
    <col min="4188" max="4189" width="8.8984375" style="11" customWidth="1"/>
    <col min="4190" max="4190" width="8.8984375" style="1" customWidth="1"/>
    <col min="4191" max="4191" width="8.8984375" style="12" customWidth="1"/>
    <col min="4192" max="4192" width="8.8984375" style="2" customWidth="1"/>
    <col min="4193" max="4194" width="8.8984375" style="11" customWidth="1"/>
    <col min="4195" max="4195" width="8.8984375" style="1" customWidth="1"/>
    <col min="4196" max="4196" width="8.8984375" style="12" customWidth="1"/>
    <col min="4197" max="4197" width="8.8984375" style="2" customWidth="1"/>
    <col min="4198" max="4199" width="8.8984375" style="11" customWidth="1"/>
    <col min="4200" max="4200" width="8.8984375" style="1" customWidth="1"/>
    <col min="4201" max="4201" width="8.8984375" style="12" customWidth="1"/>
    <col min="4202" max="4202" width="8.8984375" style="2" customWidth="1"/>
    <col min="4203" max="4204" width="8.8984375" style="11" customWidth="1"/>
    <col min="4205" max="4205" width="8.8984375" style="1" customWidth="1"/>
    <col min="4206" max="4206" width="8.8984375" style="12" customWidth="1"/>
    <col min="4207" max="4207" width="8.8984375" style="2" customWidth="1"/>
    <col min="4208" max="4209" width="8.8984375" style="11" customWidth="1"/>
    <col min="4210" max="4210" width="8.8984375" style="1" customWidth="1"/>
    <col min="4211" max="4211" width="8.8984375" style="12" customWidth="1"/>
    <col min="4212" max="4212" width="8.8984375" style="2" customWidth="1"/>
    <col min="4213" max="4214" width="8.8984375" style="11" customWidth="1"/>
    <col min="4215" max="4215" width="8.8984375" style="1" customWidth="1"/>
    <col min="4216" max="4216" width="8.8984375" style="12" customWidth="1"/>
    <col min="4217" max="4217" width="8.8984375" style="2" customWidth="1"/>
    <col min="4218" max="4219" width="8.8984375" style="11" customWidth="1"/>
    <col min="4220" max="4220" width="8.8984375" style="1" customWidth="1"/>
    <col min="4221" max="4221" width="8.8984375" style="12" customWidth="1"/>
    <col min="4222" max="4222" width="8.8984375" style="2" customWidth="1"/>
    <col min="4223" max="4224" width="8.8984375" style="11" customWidth="1"/>
    <col min="4225" max="4225" width="8.8984375" style="1" customWidth="1"/>
    <col min="4226" max="4226" width="8.8984375" style="12" customWidth="1"/>
    <col min="4227" max="4227" width="8.8984375" style="2" customWidth="1"/>
    <col min="4228" max="4229" width="8.8984375" style="11" customWidth="1"/>
    <col min="4230" max="4230" width="8.8984375" style="1" customWidth="1"/>
    <col min="4231" max="4231" width="8.8984375" style="12" customWidth="1"/>
    <col min="4232" max="4232" width="8.8984375" style="2" customWidth="1"/>
    <col min="4233" max="4234" width="8.8984375" style="11" customWidth="1"/>
    <col min="4235" max="4235" width="8.8984375" style="1" customWidth="1"/>
    <col min="4236" max="4236" width="8.8984375" style="12" customWidth="1"/>
    <col min="4237" max="4237" width="8.8984375" style="2" customWidth="1"/>
    <col min="4238" max="4239" width="8.8984375" style="11" customWidth="1"/>
    <col min="4240" max="4240" width="8.8984375" style="1" customWidth="1"/>
    <col min="4241" max="4241" width="8.8984375" style="12" customWidth="1"/>
    <col min="4242" max="4242" width="8.8984375" style="2" customWidth="1"/>
    <col min="4243" max="4244" width="8.8984375" style="11" customWidth="1"/>
    <col min="4245" max="4245" width="8.8984375" style="1" customWidth="1"/>
    <col min="4246" max="4246" width="8.8984375" style="12" customWidth="1"/>
    <col min="4247" max="4247" width="8.8984375" style="2" customWidth="1"/>
    <col min="4248" max="4249" width="8.8984375" style="11" customWidth="1"/>
    <col min="4250" max="4250" width="8.8984375" style="1" customWidth="1"/>
    <col min="4251" max="4251" width="8.8984375" style="12" customWidth="1"/>
    <col min="4252" max="4252" width="8.8984375" style="2" customWidth="1"/>
    <col min="4253" max="4254" width="8.8984375" style="11" customWidth="1"/>
    <col min="4255" max="4255" width="8.8984375" style="1" customWidth="1"/>
    <col min="4256" max="4256" width="8.8984375" style="12" customWidth="1"/>
    <col min="4257" max="4257" width="8.8984375" style="2" customWidth="1"/>
    <col min="4258" max="4259" width="8.8984375" style="11" customWidth="1"/>
    <col min="4260" max="4260" width="8.8984375" style="1" customWidth="1"/>
    <col min="4261" max="4261" width="8.8984375" style="12" customWidth="1"/>
    <col min="4262" max="4262" width="8.8984375" style="2" customWidth="1"/>
    <col min="4263" max="4264" width="8.8984375" style="11" customWidth="1"/>
    <col min="4265" max="4265" width="8.8984375" style="1" customWidth="1"/>
    <col min="4266" max="4266" width="8.8984375" style="12" customWidth="1"/>
    <col min="4267" max="4267" width="8.8984375" style="2" customWidth="1"/>
    <col min="4268" max="4269" width="8.8984375" style="11" customWidth="1"/>
    <col min="4270" max="4270" width="8.8984375" style="1" customWidth="1"/>
    <col min="4271" max="4271" width="8.8984375" style="12" customWidth="1"/>
    <col min="4272" max="4272" width="8.8984375" style="2" customWidth="1"/>
    <col min="4273" max="4274" width="8.8984375" style="11" customWidth="1"/>
    <col min="4275" max="4275" width="8.8984375" style="1" customWidth="1"/>
    <col min="4276" max="4276" width="8.8984375" style="12" customWidth="1"/>
    <col min="4277" max="4277" width="8.8984375" style="2" customWidth="1"/>
    <col min="4278" max="4279" width="8.8984375" style="11" customWidth="1"/>
    <col min="4280" max="4280" width="8.8984375" style="1" customWidth="1"/>
    <col min="4281" max="4281" width="8.8984375" style="12" customWidth="1"/>
    <col min="4282" max="4282" width="8.8984375" style="2" customWidth="1"/>
    <col min="4283" max="4284" width="8.8984375" style="11" customWidth="1"/>
    <col min="4285" max="4285" width="8.8984375" style="1" customWidth="1"/>
    <col min="4286" max="4286" width="8.8984375" style="12" customWidth="1"/>
    <col min="4287" max="4287" width="8.8984375" style="2" customWidth="1"/>
    <col min="4288" max="4289" width="8.8984375" style="11" customWidth="1"/>
    <col min="4290" max="4290" width="8.8984375" style="1" customWidth="1"/>
    <col min="4291" max="4291" width="8.8984375" style="12" customWidth="1"/>
    <col min="4292" max="4292" width="8.8984375" style="2" customWidth="1"/>
    <col min="4293" max="4294" width="8.8984375" style="11" customWidth="1"/>
    <col min="4295" max="4295" width="8.8984375" style="1" customWidth="1"/>
    <col min="4296" max="4296" width="8.8984375" style="12" customWidth="1"/>
    <col min="4297" max="4297" width="8.8984375" style="2" customWidth="1"/>
    <col min="4298" max="4299" width="8.8984375" style="11" customWidth="1"/>
    <col min="4300" max="4300" width="8.8984375" style="1" customWidth="1"/>
    <col min="4301" max="4301" width="8.8984375" style="12" customWidth="1"/>
    <col min="4302" max="4302" width="8.8984375" style="2" customWidth="1"/>
    <col min="4303" max="4304" width="8.8984375" style="11" customWidth="1"/>
    <col min="4305" max="4305" width="8.8984375" style="1" customWidth="1"/>
    <col min="4306" max="4306" width="8.8984375" style="12" customWidth="1"/>
    <col min="4307" max="4307" width="8.8984375" style="2" customWidth="1"/>
    <col min="4308" max="4309" width="8.8984375" style="11" customWidth="1"/>
    <col min="4310" max="4310" width="8.8984375" style="1" customWidth="1"/>
    <col min="4311" max="4311" width="8.8984375" style="12" customWidth="1"/>
    <col min="4312" max="4312" width="8.8984375" style="2" customWidth="1"/>
    <col min="4313" max="4314" width="8.8984375" style="11" customWidth="1"/>
    <col min="4315" max="4315" width="8.8984375" style="1" customWidth="1"/>
    <col min="4316" max="4316" width="8.8984375" style="12" customWidth="1"/>
    <col min="4317" max="4317" width="8.8984375" style="2" customWidth="1"/>
    <col min="4318" max="4319" width="8.8984375" style="11" customWidth="1"/>
    <col min="4320" max="4320" width="8.8984375" style="1" customWidth="1"/>
    <col min="4321" max="4321" width="8.8984375" style="12" customWidth="1"/>
    <col min="4322" max="4322" width="8.8984375" style="2" customWidth="1"/>
    <col min="4323" max="4324" width="8.8984375" style="11" customWidth="1"/>
    <col min="4325" max="4325" width="8.8984375" style="1" customWidth="1"/>
    <col min="4326" max="4326" width="8.8984375" style="12" customWidth="1"/>
    <col min="4327" max="4327" width="8.8984375" style="2" customWidth="1"/>
    <col min="4328" max="4329" width="8.8984375" style="11" customWidth="1"/>
    <col min="4330" max="4330" width="8.8984375" style="1" customWidth="1"/>
    <col min="4331" max="4331" width="8.8984375" style="12" customWidth="1"/>
    <col min="4332" max="4332" width="8.8984375" style="2" customWidth="1"/>
    <col min="4333" max="4334" width="8.8984375" style="11" customWidth="1"/>
    <col min="4335" max="4335" width="8.8984375" style="1" customWidth="1"/>
    <col min="4336" max="4336" width="8.8984375" style="12" customWidth="1"/>
    <col min="4337" max="4337" width="8.8984375" style="2" customWidth="1"/>
    <col min="4338" max="4339" width="8.8984375" style="11" customWidth="1"/>
    <col min="4340" max="4340" width="8.8984375" style="1" customWidth="1"/>
    <col min="4341" max="4341" width="8.8984375" style="12" customWidth="1"/>
    <col min="4342" max="4342" width="8.8984375" style="2" customWidth="1"/>
    <col min="4343" max="4344" width="8.8984375" style="11" customWidth="1"/>
    <col min="4345" max="4345" width="8.8984375" style="1" customWidth="1"/>
    <col min="4346" max="4346" width="8.8984375" style="12" customWidth="1"/>
    <col min="4347" max="4347" width="8.8984375" style="2" customWidth="1"/>
    <col min="4348" max="4349" width="8.8984375" style="11" customWidth="1"/>
    <col min="4350" max="4350" width="8.8984375" style="1" customWidth="1"/>
    <col min="4351" max="4351" width="8.8984375" style="12" customWidth="1"/>
    <col min="4352" max="4352" width="8.8984375" style="2" customWidth="1"/>
    <col min="4353" max="4354" width="8.8984375" style="11" customWidth="1"/>
    <col min="4355" max="4355" width="8.8984375" style="1" customWidth="1"/>
    <col min="4356" max="4356" width="8.8984375" style="12" customWidth="1"/>
    <col min="4357" max="4357" width="8.8984375" style="2" customWidth="1"/>
    <col min="4358" max="4359" width="8.8984375" style="11" customWidth="1"/>
    <col min="4360" max="4360" width="8.8984375" style="1" customWidth="1"/>
    <col min="4361" max="4361" width="8.8984375" style="12" customWidth="1"/>
    <col min="4362" max="4362" width="8.8984375" style="2" customWidth="1"/>
    <col min="4363" max="4364" width="8.8984375" style="11" customWidth="1"/>
    <col min="4365" max="4365" width="8.8984375" style="1" customWidth="1"/>
    <col min="4366" max="4366" width="8.8984375" style="12" customWidth="1"/>
    <col min="4367" max="4367" width="8.8984375" style="2" customWidth="1"/>
    <col min="4368" max="4369" width="8.8984375" style="11" customWidth="1"/>
    <col min="4370" max="4370" width="8.8984375" style="1" customWidth="1"/>
    <col min="4371" max="4371" width="8.8984375" style="12" customWidth="1"/>
    <col min="4372" max="4372" width="8.8984375" style="2" customWidth="1"/>
    <col min="4373" max="4374" width="8.8984375" style="11" customWidth="1"/>
    <col min="4375" max="4375" width="8.8984375" style="1" customWidth="1"/>
    <col min="4376" max="4376" width="8.8984375" style="12" customWidth="1"/>
    <col min="4377" max="4377" width="8.8984375" style="2" customWidth="1"/>
    <col min="4378" max="4379" width="8.8984375" style="11" customWidth="1"/>
    <col min="4380" max="4380" width="8.8984375" style="1" customWidth="1"/>
    <col min="4381" max="4381" width="8.8984375" style="12" customWidth="1"/>
    <col min="4382" max="4382" width="8.8984375" style="2" customWidth="1"/>
    <col min="4383" max="4384" width="8.8984375" style="11" customWidth="1"/>
    <col min="4385" max="4385" width="8.8984375" style="1" customWidth="1"/>
    <col min="4386" max="4386" width="8.8984375" style="12" customWidth="1"/>
    <col min="4387" max="4387" width="8.8984375" style="2" customWidth="1"/>
    <col min="4388" max="4389" width="8.8984375" style="11" customWidth="1"/>
    <col min="4390" max="4390" width="8.8984375" style="1" customWidth="1"/>
    <col min="4391" max="4391" width="8.8984375" style="12" customWidth="1"/>
    <col min="4392" max="4392" width="8.8984375" style="2" customWidth="1"/>
    <col min="4393" max="4394" width="8.8984375" style="11" customWidth="1"/>
    <col min="4395" max="4395" width="8.8984375" style="1" customWidth="1"/>
    <col min="4396" max="4396" width="8.8984375" style="12" customWidth="1"/>
    <col min="4397" max="4397" width="8.8984375" style="2" customWidth="1"/>
    <col min="4398" max="4399" width="8.8984375" style="11" customWidth="1"/>
    <col min="4400" max="4400" width="8.8984375" style="1" customWidth="1"/>
    <col min="4401" max="4401" width="8.8984375" style="12" customWidth="1"/>
    <col min="4402" max="4402" width="8.8984375" style="2" customWidth="1"/>
    <col min="4403" max="4404" width="8.8984375" style="11" customWidth="1"/>
    <col min="4405" max="4405" width="8.8984375" style="1" customWidth="1"/>
    <col min="4406" max="4406" width="8.8984375" style="12" customWidth="1"/>
    <col min="4407" max="4407" width="8.8984375" style="2" customWidth="1"/>
    <col min="4408" max="4409" width="8.8984375" style="11" customWidth="1"/>
    <col min="4410" max="4410" width="8.8984375" style="1" customWidth="1"/>
    <col min="4411" max="4411" width="8.8984375" style="12" customWidth="1"/>
    <col min="4412" max="4412" width="8.8984375" style="2" customWidth="1"/>
    <col min="4413" max="4414" width="8.8984375" style="11" customWidth="1"/>
    <col min="4415" max="4415" width="8.8984375" style="1" customWidth="1"/>
    <col min="4416" max="4416" width="8.8984375" style="12" customWidth="1"/>
    <col min="4417" max="4417" width="8.8984375" style="2" customWidth="1"/>
    <col min="4418" max="4419" width="8.8984375" style="11" customWidth="1"/>
    <col min="4420" max="4420" width="8.8984375" style="1" customWidth="1"/>
    <col min="4421" max="4421" width="8.8984375" style="12" customWidth="1"/>
    <col min="4422" max="4422" width="8.8984375" style="2" customWidth="1"/>
    <col min="4423" max="4424" width="8.8984375" style="11" customWidth="1"/>
    <col min="4425" max="4425" width="8.8984375" style="1" customWidth="1"/>
    <col min="4426" max="4426" width="8.8984375" style="12" customWidth="1"/>
    <col min="4427" max="4427" width="8.8984375" style="2" customWidth="1"/>
    <col min="4428" max="4429" width="8.8984375" style="11" customWidth="1"/>
    <col min="4430" max="4430" width="8.8984375" style="1" customWidth="1"/>
    <col min="4431" max="4431" width="8.8984375" style="12" customWidth="1"/>
    <col min="4432" max="4432" width="8.8984375" style="2" customWidth="1"/>
    <col min="4433" max="4434" width="8.8984375" style="11" customWidth="1"/>
    <col min="4435" max="4435" width="8.8984375" style="1" customWidth="1"/>
    <col min="4436" max="4436" width="8.8984375" style="12" customWidth="1"/>
    <col min="4437" max="4437" width="8.8984375" style="2" customWidth="1"/>
    <col min="4438" max="4439" width="8.8984375" style="11" customWidth="1"/>
    <col min="4440" max="4440" width="8.8984375" style="1" customWidth="1"/>
    <col min="4441" max="4441" width="8.8984375" style="12" customWidth="1"/>
    <col min="4442" max="4442" width="8.8984375" style="2" customWidth="1"/>
    <col min="4443" max="4444" width="8.8984375" style="11" customWidth="1"/>
    <col min="4445" max="4445" width="8.8984375" style="1" customWidth="1"/>
    <col min="4446" max="4446" width="8.8984375" style="12" customWidth="1"/>
    <col min="4447" max="4447" width="8.8984375" style="2" customWidth="1"/>
    <col min="4448" max="4449" width="8.8984375" style="11" customWidth="1"/>
    <col min="4450" max="4450" width="8.8984375" style="1" customWidth="1"/>
    <col min="4451" max="4451" width="8.8984375" style="12" customWidth="1"/>
    <col min="4452" max="4452" width="8.8984375" style="2" customWidth="1"/>
    <col min="4453" max="4454" width="8.8984375" style="11" customWidth="1"/>
    <col min="4455" max="4455" width="8.8984375" style="1" customWidth="1"/>
    <col min="4456" max="4456" width="8.8984375" style="12" customWidth="1"/>
    <col min="4457" max="4457" width="8.8984375" style="2" customWidth="1"/>
    <col min="4458" max="4459" width="8.8984375" style="11" customWidth="1"/>
    <col min="4460" max="4460" width="8.8984375" style="1" customWidth="1"/>
    <col min="4461" max="4461" width="8.8984375" style="12" customWidth="1"/>
    <col min="4462" max="4462" width="8.8984375" style="2" customWidth="1"/>
    <col min="4463" max="4464" width="8.8984375" style="11" customWidth="1"/>
    <col min="4465" max="4465" width="8.8984375" style="1" customWidth="1"/>
    <col min="4466" max="4466" width="8.8984375" style="12" customWidth="1"/>
    <col min="4467" max="4467" width="8.8984375" style="2" customWidth="1"/>
    <col min="4468" max="4469" width="8.8984375" style="11" customWidth="1"/>
    <col min="4470" max="4470" width="8.8984375" style="1" customWidth="1"/>
    <col min="4471" max="4471" width="8.8984375" style="12" customWidth="1"/>
    <col min="4472" max="4472" width="8.8984375" style="2" customWidth="1"/>
    <col min="4473" max="4474" width="8.8984375" style="11" customWidth="1"/>
    <col min="4475" max="4475" width="8.8984375" style="1" customWidth="1"/>
    <col min="4476" max="4476" width="8.8984375" style="12" customWidth="1"/>
    <col min="4477" max="4477" width="8.8984375" style="2" customWidth="1"/>
    <col min="4478" max="4479" width="8.8984375" style="11" customWidth="1"/>
    <col min="4480" max="4480" width="8.8984375" style="1" customWidth="1"/>
    <col min="4481" max="4481" width="8.8984375" style="12" customWidth="1"/>
    <col min="4482" max="4482" width="8.8984375" style="2" customWidth="1"/>
    <col min="4483" max="4484" width="8.8984375" style="11" customWidth="1"/>
    <col min="4485" max="4485" width="8.8984375" style="1" customWidth="1"/>
    <col min="4486" max="4486" width="8.8984375" style="12" customWidth="1"/>
    <col min="4487" max="4487" width="8.8984375" style="2" customWidth="1"/>
    <col min="4488" max="4489" width="8.8984375" style="11" customWidth="1"/>
    <col min="4490" max="4490" width="8.8984375" style="1" customWidth="1"/>
    <col min="4491" max="4491" width="8.8984375" style="12" customWidth="1"/>
    <col min="4492" max="4492" width="8.8984375" style="2" customWidth="1"/>
    <col min="4493" max="4494" width="8.8984375" style="11" customWidth="1"/>
    <col min="4495" max="4495" width="8.8984375" style="1" customWidth="1"/>
    <col min="4496" max="4496" width="8.8984375" style="12" customWidth="1"/>
    <col min="4497" max="4497" width="8.8984375" style="2" customWidth="1"/>
    <col min="4498" max="4499" width="8.8984375" style="11" customWidth="1"/>
    <col min="4500" max="4500" width="8.8984375" style="1" customWidth="1"/>
    <col min="4501" max="4501" width="8.8984375" style="12" customWidth="1"/>
    <col min="4502" max="4502" width="8.8984375" style="2" customWidth="1"/>
    <col min="4503" max="4504" width="8.8984375" style="11" customWidth="1"/>
    <col min="4505" max="4505" width="8.8984375" style="1" customWidth="1"/>
    <col min="4506" max="4506" width="8.8984375" style="12" customWidth="1"/>
    <col min="4507" max="4507" width="8.8984375" style="2" customWidth="1"/>
    <col min="4508" max="4509" width="8.8984375" style="11" customWidth="1"/>
    <col min="4510" max="4510" width="8.8984375" style="1" customWidth="1"/>
    <col min="4511" max="4511" width="8.8984375" style="12" customWidth="1"/>
    <col min="4512" max="4512" width="8.8984375" style="2" customWidth="1"/>
    <col min="4513" max="4514" width="8.8984375" style="11" customWidth="1"/>
    <col min="4515" max="4515" width="8.8984375" style="1" customWidth="1"/>
    <col min="4516" max="4516" width="8.8984375" style="12" customWidth="1"/>
    <col min="4517" max="4517" width="8.8984375" style="2" customWidth="1"/>
    <col min="4518" max="4519" width="8.8984375" style="11" customWidth="1"/>
    <col min="4520" max="4520" width="8.8984375" style="1" customWidth="1"/>
    <col min="4521" max="4521" width="8.8984375" style="12" customWidth="1"/>
    <col min="4522" max="4522" width="8.8984375" style="2" customWidth="1"/>
    <col min="4523" max="4524" width="8.8984375" style="11" customWidth="1"/>
    <col min="4525" max="4525" width="8.8984375" style="1" customWidth="1"/>
    <col min="4526" max="4526" width="8.8984375" style="12" customWidth="1"/>
    <col min="4527" max="4527" width="8.8984375" style="2" customWidth="1"/>
    <col min="4528" max="4529" width="8.8984375" style="11" customWidth="1"/>
    <col min="4530" max="4530" width="8.8984375" style="1" customWidth="1"/>
    <col min="4531" max="4531" width="8.8984375" style="12" customWidth="1"/>
    <col min="4532" max="4532" width="8.8984375" style="2" customWidth="1"/>
    <col min="4533" max="4534" width="8.8984375" style="11" customWidth="1"/>
    <col min="4535" max="4535" width="8.8984375" style="1" customWidth="1"/>
    <col min="4536" max="4536" width="8.8984375" style="12" customWidth="1"/>
    <col min="4537" max="4537" width="8.8984375" style="2" customWidth="1"/>
    <col min="4538" max="4539" width="8.8984375" style="11" customWidth="1"/>
    <col min="4540" max="4540" width="8.8984375" style="1" customWidth="1"/>
    <col min="4541" max="4541" width="8.8984375" style="12" customWidth="1"/>
    <col min="4542" max="4542" width="8.8984375" style="2" customWidth="1"/>
    <col min="4543" max="4544" width="8.8984375" style="11" customWidth="1"/>
    <col min="4545" max="4545" width="8.8984375" style="1" customWidth="1"/>
    <col min="4546" max="4546" width="8.8984375" style="12" customWidth="1"/>
    <col min="4547" max="4547" width="8.8984375" style="2" customWidth="1"/>
    <col min="4548" max="4549" width="8.8984375" style="11" customWidth="1"/>
    <col min="4550" max="4550" width="8.8984375" style="1" customWidth="1"/>
    <col min="4551" max="4551" width="8.8984375" style="12" customWidth="1"/>
    <col min="4552" max="4552" width="8.8984375" style="2" customWidth="1"/>
    <col min="4553" max="4554" width="8.8984375" style="11" customWidth="1"/>
    <col min="4555" max="4555" width="8.8984375" style="1" customWidth="1"/>
    <col min="4556" max="4556" width="8.8984375" style="12" customWidth="1"/>
    <col min="4557" max="4557" width="8.8984375" style="2" customWidth="1"/>
    <col min="4558" max="4559" width="8.8984375" style="11" customWidth="1"/>
    <col min="4560" max="4560" width="8.8984375" style="1" customWidth="1"/>
    <col min="4561" max="4561" width="8.8984375" style="12" customWidth="1"/>
    <col min="4562" max="4562" width="8.8984375" style="2" customWidth="1"/>
    <col min="4563" max="4564" width="8.8984375" style="11" customWidth="1"/>
    <col min="4565" max="4565" width="8.8984375" style="1" customWidth="1"/>
    <col min="4566" max="4566" width="8.8984375" style="12" customWidth="1"/>
    <col min="4567" max="4567" width="8.8984375" style="2" customWidth="1"/>
    <col min="4568" max="4569" width="8.8984375" style="11" customWidth="1"/>
    <col min="4570" max="4570" width="8.8984375" style="1" customWidth="1"/>
    <col min="4571" max="4571" width="8.8984375" style="12" customWidth="1"/>
    <col min="4572" max="4572" width="8.8984375" style="2" customWidth="1"/>
    <col min="4573" max="4574" width="8.8984375" style="11" customWidth="1"/>
    <col min="4575" max="4575" width="8.8984375" style="1" customWidth="1"/>
    <col min="4576" max="4576" width="8.8984375" style="12" customWidth="1"/>
    <col min="4577" max="4577" width="8.8984375" style="2" customWidth="1"/>
    <col min="4578" max="4579" width="8.8984375" style="11" customWidth="1"/>
    <col min="4580" max="4580" width="8.8984375" style="1" customWidth="1"/>
    <col min="4581" max="4581" width="8.8984375" style="12" customWidth="1"/>
    <col min="4582" max="4582" width="8.8984375" style="2" customWidth="1"/>
    <col min="4583" max="4584" width="8.8984375" style="11" customWidth="1"/>
    <col min="4585" max="4585" width="8.8984375" style="1" customWidth="1"/>
    <col min="4586" max="4586" width="8.8984375" style="12" customWidth="1"/>
    <col min="4587" max="4587" width="8.8984375" style="2" customWidth="1"/>
    <col min="4588" max="4589" width="8.8984375" style="11" customWidth="1"/>
    <col min="4590" max="4590" width="8.8984375" style="1" customWidth="1"/>
    <col min="4591" max="4591" width="8.8984375" style="12" customWidth="1"/>
    <col min="4592" max="4592" width="8.8984375" style="2" customWidth="1"/>
    <col min="4593" max="4594" width="8.8984375" style="11" customWidth="1"/>
    <col min="4595" max="4595" width="8.8984375" style="1" customWidth="1"/>
    <col min="4596" max="4596" width="8.8984375" style="12" customWidth="1"/>
    <col min="4597" max="4597" width="8.8984375" style="2" customWidth="1"/>
    <col min="4598" max="4599" width="8.8984375" style="11" customWidth="1"/>
    <col min="4600" max="4600" width="8.8984375" style="1" customWidth="1"/>
    <col min="4601" max="4601" width="8.8984375" style="12" customWidth="1"/>
    <col min="4602" max="4602" width="8.8984375" style="2" customWidth="1"/>
    <col min="4603" max="4604" width="8.8984375" style="11" customWidth="1"/>
    <col min="4605" max="4605" width="8.8984375" style="1" customWidth="1"/>
    <col min="4606" max="4606" width="8.8984375" style="12" customWidth="1"/>
    <col min="4607" max="4607" width="8.8984375" style="2" customWidth="1"/>
    <col min="4608" max="4609" width="8.8984375" style="11" customWidth="1"/>
    <col min="4610" max="4610" width="8.8984375" style="1" customWidth="1"/>
    <col min="4611" max="4611" width="8.8984375" style="12" customWidth="1"/>
    <col min="4612" max="4612" width="8.8984375" style="2" customWidth="1"/>
    <col min="4613" max="4614" width="8.8984375" style="11" customWidth="1"/>
    <col min="4615" max="4615" width="8.8984375" style="1" customWidth="1"/>
    <col min="4616" max="4616" width="8.8984375" style="12" customWidth="1"/>
    <col min="4617" max="4617" width="8.8984375" style="2" customWidth="1"/>
    <col min="4618" max="4619" width="8.8984375" style="11" customWidth="1"/>
    <col min="4620" max="4620" width="8.8984375" style="1" customWidth="1"/>
    <col min="4621" max="4621" width="8.8984375" style="12" customWidth="1"/>
    <col min="4622" max="4622" width="8.8984375" style="2" customWidth="1"/>
    <col min="4623" max="4624" width="8.8984375" style="11" customWidth="1"/>
    <col min="4625" max="4625" width="8.8984375" style="1" customWidth="1"/>
    <col min="4626" max="4626" width="8.8984375" style="12" customWidth="1"/>
    <col min="4627" max="4627" width="8.8984375" style="2" customWidth="1"/>
    <col min="4628" max="4629" width="8.8984375" style="11" customWidth="1"/>
    <col min="4630" max="4630" width="8.8984375" style="1" customWidth="1"/>
    <col min="4631" max="4631" width="8.8984375" style="12" customWidth="1"/>
    <col min="4632" max="4632" width="8.8984375" style="2" customWidth="1"/>
    <col min="4633" max="4634" width="8.8984375" style="11" customWidth="1"/>
    <col min="4635" max="4635" width="8.8984375" style="1" customWidth="1"/>
    <col min="4636" max="4636" width="8.8984375" style="12" customWidth="1"/>
    <col min="4637" max="4637" width="8.8984375" style="2" customWidth="1"/>
    <col min="4638" max="4639" width="8.8984375" style="11" customWidth="1"/>
    <col min="4640" max="4640" width="8.8984375" style="1" customWidth="1"/>
    <col min="4641" max="4641" width="8.8984375" style="12" customWidth="1"/>
    <col min="4642" max="4642" width="8.8984375" style="2" customWidth="1"/>
    <col min="4643" max="4644" width="8.8984375" style="11" customWidth="1"/>
    <col min="4645" max="4645" width="8.8984375" style="1" customWidth="1"/>
    <col min="4646" max="4646" width="8.8984375" style="12" customWidth="1"/>
    <col min="4647" max="4647" width="8.8984375" style="2" customWidth="1"/>
    <col min="4648" max="4649" width="8.8984375" style="11" customWidth="1"/>
    <col min="4650" max="4650" width="8.8984375" style="1" customWidth="1"/>
    <col min="4651" max="4651" width="8.8984375" style="12" customWidth="1"/>
    <col min="4652" max="4652" width="8.8984375" style="2" customWidth="1"/>
    <col min="4653" max="4654" width="8.8984375" style="11" customWidth="1"/>
    <col min="4655" max="4655" width="8.8984375" style="1" customWidth="1"/>
    <col min="4656" max="4656" width="8.8984375" style="12" customWidth="1"/>
    <col min="4657" max="4657" width="8.8984375" style="2" customWidth="1"/>
    <col min="4658" max="4659" width="8.8984375" style="11" customWidth="1"/>
    <col min="4660" max="4660" width="8.8984375" style="1" customWidth="1"/>
    <col min="4661" max="4661" width="8.8984375" style="12" customWidth="1"/>
    <col min="4662" max="4662" width="8.8984375" style="2" customWidth="1"/>
    <col min="4663" max="4664" width="8.8984375" style="11" customWidth="1"/>
    <col min="4665" max="4665" width="8.8984375" style="1" customWidth="1"/>
    <col min="4666" max="4666" width="8.8984375" style="12" customWidth="1"/>
    <col min="4667" max="4667" width="8.8984375" style="2" customWidth="1"/>
    <col min="4668" max="4669" width="8.8984375" style="11" customWidth="1"/>
    <col min="4670" max="4670" width="8.8984375" style="1" customWidth="1"/>
    <col min="4671" max="4671" width="8.8984375" style="12" customWidth="1"/>
    <col min="4672" max="4672" width="8.8984375" style="2" customWidth="1"/>
    <col min="4673" max="4674" width="8.8984375" style="11" customWidth="1"/>
    <col min="4675" max="4675" width="8.8984375" style="1" customWidth="1"/>
    <col min="4676" max="4676" width="8.8984375" style="12" customWidth="1"/>
    <col min="4677" max="4677" width="8.8984375" style="2" customWidth="1"/>
    <col min="4678" max="4679" width="8.8984375" style="11" customWidth="1"/>
    <col min="4680" max="4680" width="8.8984375" style="1" customWidth="1"/>
    <col min="4681" max="4681" width="8.8984375" style="12" customWidth="1"/>
    <col min="4682" max="4682" width="8.8984375" style="2" customWidth="1"/>
    <col min="4683" max="4684" width="8.8984375" style="11" customWidth="1"/>
    <col min="4685" max="4685" width="8.8984375" style="1" customWidth="1"/>
    <col min="4686" max="4686" width="8.8984375" style="12" customWidth="1"/>
    <col min="4687" max="4687" width="8.8984375" style="2" customWidth="1"/>
    <col min="4688" max="4689" width="8.8984375" style="11" customWidth="1"/>
    <col min="4690" max="4690" width="8.8984375" style="1" customWidth="1"/>
    <col min="4691" max="4691" width="8.8984375" style="12" customWidth="1"/>
    <col min="4692" max="4692" width="8.8984375" style="2" customWidth="1"/>
    <col min="4693" max="4694" width="8.8984375" style="11" customWidth="1"/>
    <col min="4695" max="4695" width="8.8984375" style="1" customWidth="1"/>
    <col min="4696" max="4696" width="8.8984375" style="12" customWidth="1"/>
    <col min="4697" max="4697" width="8.8984375" style="2" customWidth="1"/>
    <col min="4698" max="4699" width="8.8984375" style="11" customWidth="1"/>
    <col min="4700" max="4700" width="8.8984375" style="1" customWidth="1"/>
    <col min="4701" max="4701" width="8.8984375" style="12" customWidth="1"/>
    <col min="4702" max="4702" width="8.8984375" style="2" customWidth="1"/>
    <col min="4703" max="4704" width="8.8984375" style="11" customWidth="1"/>
    <col min="4705" max="4705" width="8.8984375" style="1" customWidth="1"/>
    <col min="4706" max="4706" width="8.8984375" style="12" customWidth="1"/>
    <col min="4707" max="4707" width="8.8984375" style="2" customWidth="1"/>
    <col min="4708" max="4709" width="8.8984375" style="11" customWidth="1"/>
    <col min="4710" max="4710" width="8.8984375" style="1" customWidth="1"/>
    <col min="4711" max="4711" width="8.8984375" style="12" customWidth="1"/>
    <col min="4712" max="4712" width="8.8984375" style="2" customWidth="1"/>
    <col min="4713" max="4714" width="8.8984375" style="11" customWidth="1"/>
    <col min="4715" max="4715" width="8.8984375" style="1" customWidth="1"/>
    <col min="4716" max="4716" width="8.8984375" style="12" customWidth="1"/>
    <col min="4717" max="4717" width="8.8984375" style="2" customWidth="1"/>
    <col min="4718" max="4719" width="8.8984375" style="11" customWidth="1"/>
    <col min="4720" max="4720" width="8.8984375" style="1" customWidth="1"/>
    <col min="4721" max="4721" width="8.8984375" style="12" customWidth="1"/>
    <col min="4722" max="4722" width="8.8984375" style="2" customWidth="1"/>
    <col min="4723" max="4724" width="8.8984375" style="11" customWidth="1"/>
    <col min="4725" max="4725" width="8.8984375" style="1" customWidth="1"/>
    <col min="4726" max="4726" width="8.8984375" style="12" customWidth="1"/>
    <col min="4727" max="4727" width="8.8984375" style="2" customWidth="1"/>
    <col min="4728" max="4729" width="8.8984375" style="11" customWidth="1"/>
    <col min="4730" max="4730" width="8.8984375" style="1" customWidth="1"/>
    <col min="4731" max="4731" width="8.8984375" style="12" customWidth="1"/>
    <col min="4732" max="4732" width="8.8984375" style="2" customWidth="1"/>
    <col min="4733" max="4734" width="8.8984375" style="11" customWidth="1"/>
    <col min="4735" max="4735" width="8.8984375" style="1" customWidth="1"/>
    <col min="4736" max="4736" width="8.8984375" style="12" customWidth="1"/>
    <col min="4737" max="4737" width="8.8984375" style="2" customWidth="1"/>
    <col min="4738" max="4739" width="8.8984375" style="11" customWidth="1"/>
    <col min="4740" max="4740" width="8.8984375" style="1" customWidth="1"/>
    <col min="4741" max="4741" width="8.8984375" style="12" customWidth="1"/>
    <col min="4742" max="4742" width="8.8984375" style="2" customWidth="1"/>
    <col min="4743" max="4744" width="8.8984375" style="11" customWidth="1"/>
    <col min="4745" max="4745" width="8.8984375" style="1" customWidth="1"/>
    <col min="4746" max="4746" width="8.8984375" style="12" customWidth="1"/>
    <col min="4747" max="4747" width="8.8984375" style="2" customWidth="1"/>
    <col min="4748" max="4749" width="8.8984375" style="11" customWidth="1"/>
    <col min="4750" max="4750" width="8.8984375" style="1" customWidth="1"/>
    <col min="4751" max="4751" width="8.8984375" style="12" customWidth="1"/>
    <col min="4752" max="4752" width="8.8984375" style="2" customWidth="1"/>
    <col min="4753" max="4754" width="8.8984375" style="11" customWidth="1"/>
    <col min="4755" max="4755" width="8.8984375" style="1" customWidth="1"/>
    <col min="4756" max="4756" width="8.8984375" style="12" customWidth="1"/>
    <col min="4757" max="4757" width="8.8984375" style="2" customWidth="1"/>
    <col min="4758" max="4759" width="8.8984375" style="11" customWidth="1"/>
    <col min="4760" max="4760" width="8.8984375" style="1" customWidth="1"/>
    <col min="4761" max="4761" width="8.8984375" style="12" customWidth="1"/>
    <col min="4762" max="4762" width="8.8984375" style="2" customWidth="1"/>
    <col min="4763" max="4764" width="8.8984375" style="11" customWidth="1"/>
    <col min="4765" max="4765" width="8.8984375" style="1" customWidth="1"/>
    <col min="4766" max="4766" width="8.8984375" style="12" customWidth="1"/>
    <col min="4767" max="4767" width="8.8984375" style="2" customWidth="1"/>
    <col min="4768" max="4769" width="8.8984375" style="11" customWidth="1"/>
    <col min="4770" max="4770" width="8.8984375" style="1" customWidth="1"/>
    <col min="4771" max="4771" width="8.8984375" style="12" customWidth="1"/>
    <col min="4772" max="4772" width="8.8984375" style="2" customWidth="1"/>
    <col min="4773" max="4774" width="8.8984375" style="11" customWidth="1"/>
    <col min="4775" max="4775" width="8.8984375" style="1" customWidth="1"/>
    <col min="4776" max="4776" width="8.8984375" style="12" customWidth="1"/>
    <col min="4777" max="4777" width="8.8984375" style="2" customWidth="1"/>
    <col min="4778" max="4779" width="8.8984375" style="11" customWidth="1"/>
    <col min="4780" max="4780" width="8.8984375" style="1" customWidth="1"/>
    <col min="4781" max="4781" width="8.8984375" style="12" customWidth="1"/>
    <col min="4782" max="4782" width="8.8984375" style="2" customWidth="1"/>
    <col min="4783" max="4784" width="8.8984375" style="11" customWidth="1"/>
    <col min="4785" max="4785" width="8.8984375" style="1" customWidth="1"/>
    <col min="4786" max="4786" width="8.8984375" style="12" customWidth="1"/>
    <col min="4787" max="4787" width="8.8984375" style="2" customWidth="1"/>
    <col min="4788" max="4789" width="8.8984375" style="11" customWidth="1"/>
    <col min="4790" max="4790" width="8.8984375" style="1" customWidth="1"/>
    <col min="4791" max="4791" width="8.8984375" style="12" customWidth="1"/>
    <col min="4792" max="4792" width="8.8984375" style="2" customWidth="1"/>
    <col min="4793" max="4794" width="8.8984375" style="11" customWidth="1"/>
    <col min="4795" max="4795" width="8.8984375" style="1" customWidth="1"/>
    <col min="4796" max="4796" width="8.8984375" style="12" customWidth="1"/>
    <col min="4797" max="4797" width="8.8984375" style="2" customWidth="1"/>
    <col min="4798" max="4799" width="8.8984375" style="11" customWidth="1"/>
    <col min="4800" max="4800" width="8.8984375" style="1" customWidth="1"/>
    <col min="4801" max="4801" width="8.8984375" style="12" customWidth="1"/>
    <col min="4802" max="4802" width="8.8984375" style="2" customWidth="1"/>
    <col min="4803" max="4804" width="8.8984375" style="11" customWidth="1"/>
    <col min="4805" max="4805" width="8.8984375" style="1" customWidth="1"/>
    <col min="4806" max="4806" width="8.8984375" style="12" customWidth="1"/>
    <col min="4807" max="4807" width="8.8984375" style="2" customWidth="1"/>
    <col min="4808" max="4809" width="8.8984375" style="11" customWidth="1"/>
    <col min="4810" max="4810" width="8.8984375" style="1" customWidth="1"/>
    <col min="4811" max="4811" width="8.8984375" style="12" customWidth="1"/>
    <col min="4812" max="4812" width="8.8984375" style="2" customWidth="1"/>
    <col min="4813" max="4814" width="8.8984375" style="11" customWidth="1"/>
    <col min="4815" max="4815" width="8.8984375" style="1" customWidth="1"/>
    <col min="4816" max="4816" width="8.8984375" style="12" customWidth="1"/>
    <col min="4817" max="4817" width="8.8984375" style="2" customWidth="1"/>
    <col min="4818" max="4819" width="8.8984375" style="11" customWidth="1"/>
    <col min="4820" max="4820" width="8.8984375" style="1" customWidth="1"/>
    <col min="4821" max="4821" width="8.8984375" style="12" customWidth="1"/>
    <col min="4822" max="4822" width="8.8984375" style="2" customWidth="1"/>
    <col min="4823" max="4824" width="8.8984375" style="11" customWidth="1"/>
    <col min="4825" max="4825" width="8.8984375" style="1" customWidth="1"/>
    <col min="4826" max="4826" width="8.8984375" style="12" customWidth="1"/>
    <col min="4827" max="4827" width="8.8984375" style="2" customWidth="1"/>
    <col min="4828" max="4829" width="8.8984375" style="11" customWidth="1"/>
    <col min="4830" max="4830" width="8.8984375" style="1" customWidth="1"/>
    <col min="4831" max="4831" width="8.8984375" style="12" customWidth="1"/>
    <col min="4832" max="4832" width="8.8984375" style="2" customWidth="1"/>
    <col min="4833" max="4834" width="8.8984375" style="11" customWidth="1"/>
    <col min="4835" max="4835" width="8.8984375" style="1" customWidth="1"/>
    <col min="4836" max="4836" width="8.8984375" style="12" customWidth="1"/>
    <col min="4837" max="4837" width="8.8984375" style="2" customWidth="1"/>
    <col min="4838" max="4839" width="8.8984375" style="11" customWidth="1"/>
    <col min="4840" max="4840" width="8.8984375" style="1" customWidth="1"/>
    <col min="4841" max="4841" width="8.8984375" style="12" customWidth="1"/>
    <col min="4842" max="4842" width="8.8984375" style="2" customWidth="1"/>
    <col min="4843" max="4844" width="8.8984375" style="11" customWidth="1"/>
    <col min="4845" max="4845" width="8.8984375" style="1" customWidth="1"/>
    <col min="4846" max="4846" width="8.8984375" style="12" customWidth="1"/>
    <col min="4847" max="4847" width="8.8984375" style="2" customWidth="1"/>
    <col min="4848" max="4849" width="8.8984375" style="11" customWidth="1"/>
    <col min="4850" max="4850" width="8.8984375" style="1" customWidth="1"/>
    <col min="4851" max="4851" width="8.8984375" style="12" customWidth="1"/>
    <col min="4852" max="4852" width="8.8984375" style="2" customWidth="1"/>
    <col min="4853" max="4854" width="8.8984375" style="11" customWidth="1"/>
    <col min="4855" max="4855" width="8.8984375" style="1" customWidth="1"/>
    <col min="4856" max="4856" width="8.8984375" style="12" customWidth="1"/>
    <col min="4857" max="4857" width="8.8984375" style="2" customWidth="1"/>
    <col min="4858" max="4859" width="8.8984375" style="11" customWidth="1"/>
    <col min="4860" max="4860" width="8.8984375" style="1" customWidth="1"/>
    <col min="4861" max="4861" width="8.8984375" style="12" customWidth="1"/>
    <col min="4862" max="4862" width="8.8984375" style="2" customWidth="1"/>
    <col min="4863" max="4864" width="8.8984375" style="11" customWidth="1"/>
    <col min="4865" max="4865" width="8.8984375" style="1" customWidth="1"/>
    <col min="4866" max="4866" width="8.8984375" style="12" customWidth="1"/>
    <col min="4867" max="4867" width="8.8984375" style="2" customWidth="1"/>
    <col min="4868" max="4869" width="8.8984375" style="11" customWidth="1"/>
    <col min="4870" max="4870" width="8.8984375" style="1" customWidth="1"/>
    <col min="4871" max="4871" width="8.8984375" style="12" customWidth="1"/>
    <col min="4872" max="4872" width="8.8984375" style="2" customWidth="1"/>
    <col min="4873" max="4874" width="8.8984375" style="11" customWidth="1"/>
    <col min="4875" max="4875" width="8.8984375" style="1" customWidth="1"/>
    <col min="4876" max="4876" width="8.8984375" style="12" customWidth="1"/>
    <col min="4877" max="4877" width="8.8984375" style="2" customWidth="1"/>
    <col min="4878" max="4879" width="8.8984375" style="11" customWidth="1"/>
    <col min="4880" max="4880" width="8.8984375" style="1" customWidth="1"/>
    <col min="4881" max="4881" width="8.8984375" style="12" customWidth="1"/>
    <col min="4882" max="4882" width="8.8984375" style="2" customWidth="1"/>
    <col min="4883" max="4884" width="8.8984375" style="11" customWidth="1"/>
    <col min="4885" max="4885" width="8.8984375" style="1" customWidth="1"/>
    <col min="4886" max="4886" width="8.8984375" style="12" customWidth="1"/>
    <col min="4887" max="4887" width="8.8984375" style="2" customWidth="1"/>
    <col min="4888" max="4889" width="8.8984375" style="11" customWidth="1"/>
    <col min="4890" max="4890" width="8.8984375" style="1" customWidth="1"/>
    <col min="4891" max="4891" width="8.8984375" style="12" customWidth="1"/>
    <col min="4892" max="4892" width="8.8984375" style="2" customWidth="1"/>
    <col min="4893" max="4894" width="8.8984375" style="11" customWidth="1"/>
    <col min="4895" max="4895" width="8.8984375" style="1" customWidth="1"/>
    <col min="4896" max="4896" width="8.8984375" style="12" customWidth="1"/>
    <col min="4897" max="4897" width="8.8984375" style="2" customWidth="1"/>
    <col min="4898" max="4899" width="8.8984375" style="11" customWidth="1"/>
    <col min="4900" max="4900" width="8.8984375" style="1" customWidth="1"/>
    <col min="4901" max="4901" width="8.8984375" style="12" customWidth="1"/>
    <col min="4902" max="4902" width="8.8984375" style="2" customWidth="1"/>
    <col min="4903" max="4904" width="8.8984375" style="11" customWidth="1"/>
    <col min="4905" max="4905" width="8.8984375" style="1" customWidth="1"/>
    <col min="4906" max="4906" width="8.8984375" style="12" customWidth="1"/>
    <col min="4907" max="4907" width="8.8984375" style="2" customWidth="1"/>
    <col min="4908" max="4909" width="8.8984375" style="11" customWidth="1"/>
    <col min="4910" max="4910" width="8.8984375" style="1" customWidth="1"/>
    <col min="4911" max="4911" width="8.8984375" style="12" customWidth="1"/>
    <col min="4912" max="4912" width="8.8984375" style="2" customWidth="1"/>
    <col min="4913" max="4914" width="8.8984375" style="11" customWidth="1"/>
    <col min="4915" max="4915" width="8.8984375" style="1" customWidth="1"/>
    <col min="4916" max="4916" width="8.8984375" style="12" customWidth="1"/>
    <col min="4917" max="4917" width="8.8984375" style="2" customWidth="1"/>
    <col min="4918" max="4919" width="8.8984375" style="11" customWidth="1"/>
    <col min="4920" max="4920" width="8.8984375" style="1" customWidth="1"/>
    <col min="4921" max="4921" width="8.8984375" style="12" customWidth="1"/>
    <col min="4922" max="4922" width="8.8984375" style="2" customWidth="1"/>
    <col min="4923" max="4924" width="8.8984375" style="11" customWidth="1"/>
    <col min="4925" max="4925" width="8.8984375" style="1" customWidth="1"/>
    <col min="4926" max="4926" width="8.8984375" style="12" customWidth="1"/>
    <col min="4927" max="4927" width="8.8984375" style="2" customWidth="1"/>
    <col min="4928" max="4929" width="8.8984375" style="11" customWidth="1"/>
    <col min="4930" max="4930" width="8.8984375" style="1" customWidth="1"/>
    <col min="4931" max="4931" width="8.8984375" style="12" customWidth="1"/>
    <col min="4932" max="4932" width="8.8984375" style="2" customWidth="1"/>
    <col min="4933" max="4934" width="8.8984375" style="11" customWidth="1"/>
    <col min="4935" max="4935" width="8.8984375" style="1" customWidth="1"/>
    <col min="4936" max="4936" width="8.8984375" style="12" customWidth="1"/>
    <col min="4937" max="4937" width="8.8984375" style="2" customWidth="1"/>
    <col min="4938" max="4939" width="8.8984375" style="11" customWidth="1"/>
    <col min="4940" max="4940" width="8.8984375" style="1" customWidth="1"/>
    <col min="4941" max="4941" width="8.8984375" style="12" customWidth="1"/>
    <col min="4942" max="4942" width="8.8984375" style="2" customWidth="1"/>
    <col min="4943" max="4944" width="8.8984375" style="11" customWidth="1"/>
    <col min="4945" max="4945" width="8.8984375" style="1" customWidth="1"/>
    <col min="4946" max="4946" width="8.8984375" style="12" customWidth="1"/>
    <col min="4947" max="4947" width="8.8984375" style="2" customWidth="1"/>
    <col min="4948" max="4949" width="8.8984375" style="11" customWidth="1"/>
    <col min="4950" max="4950" width="8.8984375" style="1" customWidth="1"/>
    <col min="4951" max="4951" width="8.8984375" style="12" customWidth="1"/>
    <col min="4952" max="4952" width="8.8984375" style="2" customWidth="1"/>
    <col min="4953" max="4954" width="8.8984375" style="11" customWidth="1"/>
    <col min="4955" max="4955" width="8.8984375" style="1" customWidth="1"/>
    <col min="4956" max="4956" width="8.8984375" style="12" customWidth="1"/>
    <col min="4957" max="4957" width="8.8984375" style="2" customWidth="1"/>
    <col min="4958" max="4959" width="8.8984375" style="11" customWidth="1"/>
    <col min="4960" max="4960" width="8.8984375" style="1" customWidth="1"/>
    <col min="4961" max="4961" width="8.8984375" style="12" customWidth="1"/>
    <col min="4962" max="4962" width="8.8984375" style="2" customWidth="1"/>
    <col min="4963" max="4964" width="8.8984375" style="11" customWidth="1"/>
    <col min="4965" max="4965" width="8.8984375" style="1" customWidth="1"/>
    <col min="4966" max="4966" width="8.8984375" style="12" customWidth="1"/>
    <col min="4967" max="4967" width="8.8984375" style="2" customWidth="1"/>
    <col min="4968" max="4969" width="8.8984375" style="11" customWidth="1"/>
    <col min="4970" max="4970" width="8.8984375" style="1" customWidth="1"/>
    <col min="4971" max="4971" width="8.8984375" style="12" customWidth="1"/>
    <col min="4972" max="4972" width="8.8984375" style="2" customWidth="1"/>
    <col min="4973" max="4974" width="8.8984375" style="11" customWidth="1"/>
    <col min="4975" max="4975" width="8.8984375" style="1" customWidth="1"/>
    <col min="4976" max="4976" width="8.8984375" style="12" customWidth="1"/>
    <col min="4977" max="4977" width="8.8984375" style="2" customWidth="1"/>
    <col min="4978" max="4979" width="8.8984375" style="11" customWidth="1"/>
    <col min="4980" max="4980" width="8.8984375" style="1" customWidth="1"/>
    <col min="4981" max="4981" width="8.8984375" style="12" customWidth="1"/>
    <col min="4982" max="4982" width="8.8984375" style="2" customWidth="1"/>
    <col min="4983" max="4984" width="8.8984375" style="11" customWidth="1"/>
    <col min="4985" max="4985" width="8.8984375" style="1" customWidth="1"/>
    <col min="4986" max="4986" width="8.8984375" style="12" customWidth="1"/>
    <col min="4987" max="4987" width="8.8984375" style="2" customWidth="1"/>
    <col min="4988" max="4989" width="8.8984375" style="11" customWidth="1"/>
    <col min="4990" max="4990" width="8.8984375" style="1" customWidth="1"/>
    <col min="4991" max="4991" width="8.8984375" style="12" customWidth="1"/>
    <col min="4992" max="4992" width="8.8984375" style="2" customWidth="1"/>
    <col min="4993" max="4994" width="8.8984375" style="11" customWidth="1"/>
    <col min="4995" max="4995" width="8.8984375" style="1" customWidth="1"/>
    <col min="4996" max="4996" width="8.8984375" style="12" customWidth="1"/>
    <col min="4997" max="4997" width="8.8984375" style="2" customWidth="1"/>
    <col min="4998" max="4999" width="8.8984375" style="11" customWidth="1"/>
    <col min="5000" max="5000" width="8.8984375" style="1" customWidth="1"/>
    <col min="5001" max="5001" width="8.8984375" style="12" customWidth="1"/>
    <col min="5002" max="5002" width="8.8984375" style="2" customWidth="1"/>
    <col min="5003" max="5004" width="8.8984375" style="11" customWidth="1"/>
    <col min="5005" max="5005" width="8.8984375" style="1" customWidth="1"/>
    <col min="5006" max="5006" width="8.8984375" style="12" customWidth="1"/>
    <col min="5007" max="5007" width="8.8984375" style="2" customWidth="1"/>
    <col min="5008" max="5009" width="8.8984375" style="11" customWidth="1"/>
    <col min="5010" max="5010" width="8.8984375" style="1" customWidth="1"/>
    <col min="5011" max="5011" width="8.8984375" style="12" customWidth="1"/>
    <col min="5012" max="5012" width="8.8984375" style="2" customWidth="1"/>
    <col min="5013" max="5014" width="8.8984375" style="11" customWidth="1"/>
    <col min="5015" max="5015" width="8.8984375" style="1" customWidth="1"/>
    <col min="5016" max="5016" width="8.8984375" style="12" customWidth="1"/>
    <col min="5017" max="5017" width="8.8984375" style="2" customWidth="1"/>
    <col min="5018" max="5019" width="8.8984375" style="11" customWidth="1"/>
    <col min="5020" max="5020" width="8.8984375" style="1" customWidth="1"/>
    <col min="5021" max="5021" width="8.8984375" style="12" customWidth="1"/>
    <col min="5022" max="5022" width="8.8984375" style="2" customWidth="1"/>
    <col min="5023" max="5024" width="8.8984375" style="11" customWidth="1"/>
    <col min="5025" max="5025" width="8.8984375" style="1" customWidth="1"/>
    <col min="5026" max="5026" width="8.8984375" style="12" customWidth="1"/>
    <col min="5027" max="5027" width="8.8984375" style="2" customWidth="1"/>
    <col min="5028" max="5029" width="8.8984375" style="11" customWidth="1"/>
    <col min="5030" max="5030" width="8.8984375" style="1" customWidth="1"/>
    <col min="5031" max="5031" width="8.8984375" style="12" customWidth="1"/>
    <col min="5032" max="5032" width="8.8984375" style="2" customWidth="1"/>
    <col min="5033" max="5034" width="8.8984375" style="11" customWidth="1"/>
    <col min="5035" max="5035" width="8.8984375" style="1" customWidth="1"/>
    <col min="5036" max="5036" width="8.8984375" style="12" customWidth="1"/>
    <col min="5037" max="5037" width="8.8984375" style="2" customWidth="1"/>
    <col min="5038" max="5039" width="8.8984375" style="11" customWidth="1"/>
    <col min="5040" max="5040" width="8.8984375" style="1" customWidth="1"/>
    <col min="5041" max="5041" width="8.8984375" style="12" customWidth="1"/>
    <col min="5042" max="5042" width="8.8984375" style="2" customWidth="1"/>
    <col min="5043" max="5044" width="8.8984375" style="11" customWidth="1"/>
    <col min="5045" max="5045" width="8.8984375" style="1" customWidth="1"/>
    <col min="5046" max="5046" width="8.8984375" style="12" customWidth="1"/>
    <col min="5047" max="5047" width="8.8984375" style="2" customWidth="1"/>
    <col min="5048" max="5049" width="8.8984375" style="11" customWidth="1"/>
    <col min="5050" max="5050" width="8.8984375" style="1" customWidth="1"/>
    <col min="5051" max="5051" width="8.8984375" style="12" customWidth="1"/>
    <col min="5052" max="5052" width="8.8984375" style="2" customWidth="1"/>
    <col min="5053" max="5054" width="8.8984375" style="11" customWidth="1"/>
    <col min="5055" max="5055" width="8.8984375" style="1" customWidth="1"/>
    <col min="5056" max="5056" width="8.8984375" style="12" customWidth="1"/>
    <col min="5057" max="5057" width="8.8984375" style="2" customWidth="1"/>
    <col min="5058" max="5059" width="8.8984375" style="11" customWidth="1"/>
    <col min="5060" max="5060" width="8.8984375" style="1" customWidth="1"/>
    <col min="5061" max="5061" width="8.8984375" style="12" customWidth="1"/>
    <col min="5062" max="5062" width="8.8984375" style="2" customWidth="1"/>
    <col min="5063" max="5064" width="8.8984375" style="11" customWidth="1"/>
    <col min="5065" max="5065" width="8.8984375" style="1" customWidth="1"/>
    <col min="5066" max="5066" width="8.8984375" style="12" customWidth="1"/>
    <col min="5067" max="5067" width="8.8984375" style="2" customWidth="1"/>
    <col min="5068" max="5069" width="8.8984375" style="11" customWidth="1"/>
    <col min="5070" max="5070" width="8.8984375" style="1" customWidth="1"/>
    <col min="5071" max="5071" width="8.8984375" style="12" customWidth="1"/>
    <col min="5072" max="5072" width="8.8984375" style="2" customWidth="1"/>
    <col min="5073" max="5074" width="8.8984375" style="11" customWidth="1"/>
    <col min="5075" max="5075" width="8.8984375" style="1" customWidth="1"/>
    <col min="5076" max="5076" width="8.8984375" style="12" customWidth="1"/>
    <col min="5077" max="5077" width="8.8984375" style="2" customWidth="1"/>
    <col min="5078" max="5079" width="8.8984375" style="11" customWidth="1"/>
    <col min="5080" max="5080" width="8.8984375" style="1" customWidth="1"/>
    <col min="5081" max="5081" width="8.8984375" style="12" customWidth="1"/>
    <col min="5082" max="5082" width="8.8984375" style="2" customWidth="1"/>
    <col min="5083" max="5084" width="8.8984375" style="11" customWidth="1"/>
    <col min="5085" max="5085" width="8.8984375" style="1" customWidth="1"/>
    <col min="5086" max="5086" width="8.8984375" style="12" customWidth="1"/>
    <col min="5087" max="5087" width="8.8984375" style="2" customWidth="1"/>
    <col min="5088" max="5089" width="8.8984375" style="11" customWidth="1"/>
    <col min="5090" max="5090" width="8.8984375" style="1" customWidth="1"/>
    <col min="5091" max="5091" width="8.8984375" style="12" customWidth="1"/>
    <col min="5092" max="5092" width="8.8984375" style="2" customWidth="1"/>
    <col min="5093" max="5094" width="8.8984375" style="11" customWidth="1"/>
    <col min="5095" max="5095" width="8.8984375" style="1" customWidth="1"/>
    <col min="5096" max="5096" width="8.8984375" style="12" customWidth="1"/>
    <col min="5097" max="5097" width="8.8984375" style="2" customWidth="1"/>
    <col min="5098" max="5099" width="8.8984375" style="11" customWidth="1"/>
    <col min="5100" max="5100" width="8.8984375" style="1" customWidth="1"/>
    <col min="5101" max="5101" width="8.8984375" style="12" customWidth="1"/>
    <col min="5102" max="5102" width="8.8984375" style="2" customWidth="1"/>
    <col min="5103" max="5104" width="8.8984375" style="11" customWidth="1"/>
    <col min="5105" max="5105" width="8.8984375" style="1" customWidth="1"/>
    <col min="5106" max="5106" width="8.8984375" style="12" customWidth="1"/>
    <col min="5107" max="5107" width="8.8984375" style="2" customWidth="1"/>
    <col min="5108" max="5109" width="8.8984375" style="11" customWidth="1"/>
    <col min="5110" max="5110" width="8.8984375" style="1" customWidth="1"/>
    <col min="5111" max="5111" width="8.8984375" style="12" customWidth="1"/>
    <col min="5112" max="5112" width="8.8984375" style="2" customWidth="1"/>
    <col min="5113" max="5114" width="8.8984375" style="11" customWidth="1"/>
    <col min="5115" max="5115" width="8.8984375" style="1" customWidth="1"/>
    <col min="5116" max="5116" width="8.8984375" style="12" customWidth="1"/>
    <col min="5117" max="5117" width="8.8984375" style="2" customWidth="1"/>
    <col min="5118" max="5119" width="8.8984375" style="11" customWidth="1"/>
    <col min="5120" max="5120" width="8.8984375" style="1" customWidth="1"/>
    <col min="5121" max="5121" width="8.8984375" style="12" customWidth="1"/>
    <col min="5122" max="5122" width="8.8984375" style="2" customWidth="1"/>
    <col min="5123" max="5124" width="8.8984375" style="11" customWidth="1"/>
    <col min="5125" max="5125" width="8.8984375" style="1" customWidth="1"/>
    <col min="5126" max="5126" width="8.8984375" style="12" customWidth="1"/>
    <col min="5127" max="5127" width="8.8984375" style="2" customWidth="1"/>
    <col min="5128" max="5129" width="8.8984375" style="11" customWidth="1"/>
    <col min="5130" max="5130" width="8.8984375" style="1" customWidth="1"/>
    <col min="5131" max="5131" width="8.8984375" style="12" customWidth="1"/>
    <col min="5132" max="5132" width="8.8984375" style="2" customWidth="1"/>
    <col min="5133" max="5134" width="8.8984375" style="11" customWidth="1"/>
    <col min="5135" max="5135" width="8.8984375" style="1" customWidth="1"/>
    <col min="5136" max="5136" width="8.8984375" style="12" customWidth="1"/>
    <col min="5137" max="5137" width="8.8984375" style="2" customWidth="1"/>
    <col min="5138" max="5139" width="8.8984375" style="11" customWidth="1"/>
    <col min="5140" max="5140" width="8.8984375" style="1" customWidth="1"/>
    <col min="5141" max="5141" width="8.8984375" style="12" customWidth="1"/>
    <col min="5142" max="5142" width="8.8984375" style="2" customWidth="1"/>
    <col min="5143" max="5144" width="8.8984375" style="11" customWidth="1"/>
    <col min="5145" max="5145" width="8.8984375" style="1" customWidth="1"/>
    <col min="5146" max="5146" width="8.8984375" style="12" customWidth="1"/>
    <col min="5147" max="5147" width="8.8984375" style="2" customWidth="1"/>
    <col min="5148" max="5149" width="8.8984375" style="11" customWidth="1"/>
    <col min="5150" max="5150" width="8.8984375" style="1" customWidth="1"/>
    <col min="5151" max="5151" width="8.8984375" style="12" customWidth="1"/>
    <col min="5152" max="5152" width="8.8984375" style="2" customWidth="1"/>
    <col min="5153" max="5154" width="8.8984375" style="11" customWidth="1"/>
    <col min="5155" max="5155" width="8.8984375" style="1" customWidth="1"/>
    <col min="5156" max="5156" width="8.8984375" style="12" customWidth="1"/>
    <col min="5157" max="5157" width="8.8984375" style="2" customWidth="1"/>
    <col min="5158" max="5159" width="8.8984375" style="11" customWidth="1"/>
    <col min="5160" max="5160" width="8.8984375" style="1" customWidth="1"/>
    <col min="5161" max="5161" width="8.8984375" style="12" customWidth="1"/>
    <col min="5162" max="5162" width="8.8984375" style="2" customWidth="1"/>
    <col min="5163" max="5164" width="8.8984375" style="11" customWidth="1"/>
    <col min="5165" max="5165" width="8.8984375" style="1" customWidth="1"/>
    <col min="5166" max="5166" width="8.8984375" style="12" customWidth="1"/>
    <col min="5167" max="5167" width="8.8984375" style="2" customWidth="1"/>
    <col min="5168" max="5169" width="8.8984375" style="11" customWidth="1"/>
    <col min="5170" max="5170" width="8.8984375" style="1" customWidth="1"/>
    <col min="5171" max="5171" width="8.8984375" style="12" customWidth="1"/>
    <col min="5172" max="5172" width="8.8984375" style="2" customWidth="1"/>
    <col min="5173" max="5174" width="8.8984375" style="11" customWidth="1"/>
    <col min="5175" max="5175" width="8.8984375" style="1" customWidth="1"/>
    <col min="5176" max="5176" width="8.8984375" style="12" customWidth="1"/>
    <col min="5177" max="5177" width="8.8984375" style="2" customWidth="1"/>
    <col min="5178" max="5179" width="8.8984375" style="11" customWidth="1"/>
    <col min="5180" max="5180" width="8.8984375" style="1" customWidth="1"/>
    <col min="5181" max="5181" width="8.8984375" style="12" customWidth="1"/>
    <col min="5182" max="5182" width="8.8984375" style="2" customWidth="1"/>
    <col min="5183" max="5184" width="8.8984375" style="11" customWidth="1"/>
    <col min="5185" max="5185" width="8.8984375" style="1" customWidth="1"/>
    <col min="5186" max="5186" width="8.8984375" style="12" customWidth="1"/>
    <col min="5187" max="5187" width="8.8984375" style="2" customWidth="1"/>
    <col min="5188" max="5189" width="8.8984375" style="11" customWidth="1"/>
    <col min="5190" max="5190" width="8.8984375" style="1" customWidth="1"/>
    <col min="5191" max="5191" width="8.8984375" style="12" customWidth="1"/>
    <col min="5192" max="5192" width="8.8984375" style="2" customWidth="1"/>
    <col min="5193" max="5194" width="8.8984375" style="11" customWidth="1"/>
    <col min="5195" max="5195" width="8.8984375" style="1" customWidth="1"/>
    <col min="5196" max="5196" width="8.8984375" style="12" customWidth="1"/>
    <col min="5197" max="5197" width="8.8984375" style="2" customWidth="1"/>
    <col min="5198" max="5199" width="8.8984375" style="11" customWidth="1"/>
    <col min="5200" max="5200" width="8.8984375" style="1" customWidth="1"/>
    <col min="5201" max="5201" width="8.8984375" style="12" customWidth="1"/>
    <col min="5202" max="5202" width="8.8984375" style="2" customWidth="1"/>
    <col min="5203" max="5204" width="8.8984375" style="11" customWidth="1"/>
    <col min="5205" max="5205" width="8.8984375" style="1" customWidth="1"/>
    <col min="5206" max="5206" width="8.8984375" style="12" customWidth="1"/>
    <col min="5207" max="5207" width="8.8984375" style="2" customWidth="1"/>
    <col min="5208" max="5209" width="8.8984375" style="11" customWidth="1"/>
    <col min="5210" max="5210" width="8.8984375" style="1" customWidth="1"/>
    <col min="5211" max="5211" width="8.8984375" style="12" customWidth="1"/>
    <col min="5212" max="5212" width="8.8984375" style="2" customWidth="1"/>
    <col min="5213" max="5214" width="8.8984375" style="11" customWidth="1"/>
    <col min="5215" max="5215" width="8.8984375" style="1" customWidth="1"/>
    <col min="5216" max="5216" width="8.8984375" style="12" customWidth="1"/>
    <col min="5217" max="5217" width="8.8984375" style="2" customWidth="1"/>
    <col min="5218" max="5219" width="8.8984375" style="11" customWidth="1"/>
    <col min="5220" max="5220" width="8.8984375" style="1" customWidth="1"/>
    <col min="5221" max="5221" width="8.8984375" style="12" customWidth="1"/>
    <col min="5222" max="5222" width="8.8984375" style="2" customWidth="1"/>
    <col min="5223" max="5224" width="8.8984375" style="11" customWidth="1"/>
    <col min="5225" max="5225" width="8.8984375" style="1" customWidth="1"/>
    <col min="5226" max="5226" width="8.8984375" style="12" customWidth="1"/>
    <col min="5227" max="5227" width="8.8984375" style="2" customWidth="1"/>
    <col min="5228" max="5229" width="8.8984375" style="11" customWidth="1"/>
    <col min="5230" max="5230" width="8.8984375" style="1" customWidth="1"/>
    <col min="5231" max="5231" width="8.8984375" style="12" customWidth="1"/>
    <col min="5232" max="5232" width="8.8984375" style="2" customWidth="1"/>
    <col min="5233" max="5234" width="8.8984375" style="11" customWidth="1"/>
    <col min="5235" max="5235" width="8.8984375" style="1" customWidth="1"/>
    <col min="5236" max="5236" width="8.8984375" style="12" customWidth="1"/>
    <col min="5237" max="5237" width="8.8984375" style="2" customWidth="1"/>
    <col min="5238" max="5239" width="8.8984375" style="11" customWidth="1"/>
    <col min="5240" max="5240" width="8.8984375" style="1" customWidth="1"/>
    <col min="5241" max="5241" width="8.8984375" style="12" customWidth="1"/>
    <col min="5242" max="5242" width="8.8984375" style="2" customWidth="1"/>
    <col min="5243" max="5244" width="8.8984375" style="11" customWidth="1"/>
    <col min="5245" max="5245" width="8.8984375" style="1" customWidth="1"/>
    <col min="5246" max="5246" width="8.8984375" style="12" customWidth="1"/>
    <col min="5247" max="5247" width="8.8984375" style="2" customWidth="1"/>
    <col min="5248" max="5249" width="8.8984375" style="11" customWidth="1"/>
    <col min="5250" max="5250" width="8.8984375" style="1" customWidth="1"/>
    <col min="5251" max="5251" width="8.8984375" style="12" customWidth="1"/>
    <col min="5252" max="5252" width="8.8984375" style="2" customWidth="1"/>
    <col min="5253" max="5254" width="8.8984375" style="11" customWidth="1"/>
    <col min="5255" max="5255" width="8.8984375" style="1" customWidth="1"/>
    <col min="5256" max="5256" width="8.8984375" style="12" customWidth="1"/>
    <col min="5257" max="5257" width="8.8984375" style="2" customWidth="1"/>
    <col min="5258" max="5259" width="8.8984375" style="11" customWidth="1"/>
    <col min="5260" max="5260" width="8.8984375" style="1" customWidth="1"/>
    <col min="5261" max="5261" width="8.8984375" style="12" customWidth="1"/>
    <col min="5262" max="5262" width="8.8984375" style="2" customWidth="1"/>
    <col min="5263" max="5264" width="8.8984375" style="11" customWidth="1"/>
    <col min="5265" max="5265" width="8.8984375" style="1" customWidth="1"/>
    <col min="5266" max="5266" width="8.8984375" style="12" customWidth="1"/>
    <col min="5267" max="5267" width="8.8984375" style="2" customWidth="1"/>
    <col min="5268" max="5269" width="8.8984375" style="11" customWidth="1"/>
    <col min="5270" max="5270" width="8.8984375" style="1" customWidth="1"/>
    <col min="5271" max="5271" width="8.8984375" style="12" customWidth="1"/>
    <col min="5272" max="5272" width="8.8984375" style="2" customWidth="1"/>
    <col min="5273" max="5274" width="8.8984375" style="11" customWidth="1"/>
    <col min="5275" max="5275" width="8.8984375" style="1" customWidth="1"/>
    <col min="5276" max="5276" width="8.8984375" style="12" customWidth="1"/>
    <col min="5277" max="5277" width="8.8984375" style="2" customWidth="1"/>
    <col min="5278" max="5279" width="8.8984375" style="11" customWidth="1"/>
    <col min="5280" max="5280" width="8.8984375" style="1" customWidth="1"/>
    <col min="5281" max="5281" width="8.8984375" style="12" customWidth="1"/>
    <col min="5282" max="5282" width="8.8984375" style="2" customWidth="1"/>
    <col min="5283" max="5284" width="8.8984375" style="11" customWidth="1"/>
    <col min="5285" max="5285" width="8.8984375" style="1" customWidth="1"/>
    <col min="5286" max="5286" width="8.8984375" style="12" customWidth="1"/>
    <col min="5287" max="5287" width="8.8984375" style="2" customWidth="1"/>
    <col min="5288" max="5289" width="8.8984375" style="11" customWidth="1"/>
    <col min="5290" max="5290" width="8.8984375" style="1" customWidth="1"/>
    <col min="5291" max="5291" width="8.8984375" style="12" customWidth="1"/>
    <col min="5292" max="5292" width="8.8984375" style="2" customWidth="1"/>
    <col min="5293" max="5294" width="8.8984375" style="11" customWidth="1"/>
    <col min="5295" max="5295" width="8.8984375" style="1" customWidth="1"/>
    <col min="5296" max="5296" width="8.8984375" style="12" customWidth="1"/>
    <col min="5297" max="5297" width="8.8984375" style="2" customWidth="1"/>
    <col min="5298" max="5299" width="8.8984375" style="11" customWidth="1"/>
    <col min="5300" max="5300" width="8.8984375" style="1" customWidth="1"/>
    <col min="5301" max="5301" width="8.8984375" style="12" customWidth="1"/>
    <col min="5302" max="5302" width="8.8984375" style="2" customWidth="1"/>
    <col min="5303" max="5304" width="8.8984375" style="11" customWidth="1"/>
    <col min="5305" max="5305" width="8.8984375" style="1" customWidth="1"/>
    <col min="5306" max="5306" width="8.8984375" style="12" customWidth="1"/>
    <col min="5307" max="5307" width="8.8984375" style="2" customWidth="1"/>
    <col min="5308" max="5309" width="8.8984375" style="11" customWidth="1"/>
    <col min="5310" max="5310" width="8.8984375" style="1" customWidth="1"/>
    <col min="5311" max="5311" width="8.8984375" style="12" customWidth="1"/>
    <col min="5312" max="5312" width="8.8984375" style="2" customWidth="1"/>
    <col min="5313" max="5314" width="8.8984375" style="11" customWidth="1"/>
    <col min="5315" max="5315" width="8.8984375" style="1" customWidth="1"/>
    <col min="5316" max="5316" width="8.8984375" style="12" customWidth="1"/>
    <col min="5317" max="5317" width="8.8984375" style="2" customWidth="1"/>
    <col min="5318" max="5319" width="8.8984375" style="11" customWidth="1"/>
    <col min="5320" max="5320" width="8.8984375" style="1" customWidth="1"/>
    <col min="5321" max="5321" width="8.8984375" style="12" customWidth="1"/>
    <col min="5322" max="5322" width="8.8984375" style="2" customWidth="1"/>
    <col min="5323" max="5324" width="8.8984375" style="11" customWidth="1"/>
    <col min="5325" max="5325" width="8.8984375" style="1" customWidth="1"/>
    <col min="5326" max="5326" width="8.8984375" style="12" customWidth="1"/>
    <col min="5327" max="5327" width="8.8984375" style="2" customWidth="1"/>
    <col min="5328" max="5329" width="8.8984375" style="11" customWidth="1"/>
    <col min="5330" max="5330" width="8.8984375" style="1" customWidth="1"/>
    <col min="5331" max="5331" width="8.8984375" style="12" customWidth="1"/>
    <col min="5332" max="5332" width="8.8984375" style="2" customWidth="1"/>
    <col min="5333" max="5334" width="8.8984375" style="11" customWidth="1"/>
    <col min="5335" max="5335" width="8.8984375" style="1" customWidth="1"/>
    <col min="5336" max="5336" width="8.8984375" style="12" customWidth="1"/>
    <col min="5337" max="5337" width="8.8984375" style="2" customWidth="1"/>
    <col min="5338" max="5339" width="8.8984375" style="11" customWidth="1"/>
    <col min="5340" max="5340" width="8.8984375" style="1" customWidth="1"/>
    <col min="5341" max="5341" width="8.8984375" style="12" customWidth="1"/>
    <col min="5342" max="5342" width="8.8984375" style="2" customWidth="1"/>
    <col min="5343" max="5344" width="8.8984375" style="11" customWidth="1"/>
    <col min="5345" max="5345" width="8.8984375" style="1" customWidth="1"/>
    <col min="5346" max="5346" width="8.8984375" style="12" customWidth="1"/>
    <col min="5347" max="5347" width="8.8984375" style="2" customWidth="1"/>
    <col min="5348" max="5349" width="8.8984375" style="11" customWidth="1"/>
    <col min="5350" max="5350" width="8.8984375" style="1" customWidth="1"/>
    <col min="5351" max="5351" width="8.8984375" style="12" customWidth="1"/>
    <col min="5352" max="5352" width="8.8984375" style="2" customWidth="1"/>
    <col min="5353" max="5354" width="8.8984375" style="11" customWidth="1"/>
    <col min="5355" max="5355" width="8.8984375" style="1" customWidth="1"/>
    <col min="5356" max="5356" width="8.8984375" style="12" customWidth="1"/>
    <col min="5357" max="5357" width="8.8984375" style="2" customWidth="1"/>
    <col min="5358" max="5359" width="8.8984375" style="11" customWidth="1"/>
    <col min="5360" max="5360" width="8.8984375" style="1" customWidth="1"/>
    <col min="5361" max="5361" width="8.8984375" style="12" customWidth="1"/>
    <col min="5362" max="5362" width="8.8984375" style="2" customWidth="1"/>
    <col min="5363" max="5364" width="8.8984375" style="11" customWidth="1"/>
    <col min="5365" max="5365" width="8.8984375" style="1" customWidth="1"/>
    <col min="5366" max="5366" width="8.8984375" style="12" customWidth="1"/>
    <col min="5367" max="5367" width="8.8984375" style="2" customWidth="1"/>
    <col min="5368" max="5369" width="8.8984375" style="11" customWidth="1"/>
    <col min="5370" max="5370" width="8.8984375" style="1" customWidth="1"/>
    <col min="5371" max="5371" width="8.8984375" style="12" customWidth="1"/>
    <col min="5372" max="5372" width="8.8984375" style="2" customWidth="1"/>
    <col min="5373" max="5374" width="8.8984375" style="11" customWidth="1"/>
    <col min="5375" max="5375" width="8.8984375" style="1" customWidth="1"/>
    <col min="5376" max="5376" width="8.8984375" style="12" customWidth="1"/>
    <col min="5377" max="5377" width="8.8984375" style="2" customWidth="1"/>
    <col min="5378" max="5379" width="8.8984375" style="11" customWidth="1"/>
    <col min="5380" max="5380" width="8.8984375" style="1" customWidth="1"/>
    <col min="5381" max="5381" width="8.8984375" style="12" customWidth="1"/>
    <col min="5382" max="5382" width="8.8984375" style="2" customWidth="1"/>
    <col min="5383" max="5384" width="8.8984375" style="11" customWidth="1"/>
    <col min="5385" max="5385" width="8.8984375" style="1" customWidth="1"/>
    <col min="5386" max="5386" width="8.8984375" style="12" customWidth="1"/>
    <col min="5387" max="5387" width="8.8984375" style="2" customWidth="1"/>
    <col min="5388" max="5389" width="8.8984375" style="11" customWidth="1"/>
    <col min="5390" max="5390" width="8.8984375" style="1" customWidth="1"/>
    <col min="5391" max="5391" width="8.8984375" style="12" customWidth="1"/>
    <col min="5392" max="5392" width="8.8984375" style="2" customWidth="1"/>
    <col min="5393" max="5394" width="8.8984375" style="11" customWidth="1"/>
    <col min="5395" max="5395" width="8.8984375" style="1" customWidth="1"/>
    <col min="5396" max="5396" width="8.8984375" style="12" customWidth="1"/>
    <col min="5397" max="5397" width="8.8984375" style="2" customWidth="1"/>
    <col min="5398" max="5399" width="8.8984375" style="11" customWidth="1"/>
    <col min="5400" max="5400" width="8.8984375" style="1" customWidth="1"/>
    <col min="5401" max="5401" width="8.8984375" style="12" customWidth="1"/>
    <col min="5402" max="5402" width="8.8984375" style="2" customWidth="1"/>
    <col min="5403" max="5404" width="8.8984375" style="11" customWidth="1"/>
    <col min="5405" max="5405" width="8.8984375" style="1" customWidth="1"/>
    <col min="5406" max="5406" width="8.8984375" style="12" customWidth="1"/>
    <col min="5407" max="5407" width="8.8984375" style="2" customWidth="1"/>
    <col min="5408" max="5409" width="8.8984375" style="11" customWidth="1"/>
    <col min="5410" max="5410" width="8.8984375" style="1" customWidth="1"/>
    <col min="5411" max="5411" width="8.8984375" style="12" customWidth="1"/>
    <col min="5412" max="5412" width="8.8984375" style="2" customWidth="1"/>
    <col min="5413" max="5414" width="8.8984375" style="11" customWidth="1"/>
    <col min="5415" max="5415" width="8.8984375" style="1" customWidth="1"/>
    <col min="5416" max="5416" width="8.8984375" style="12" customWidth="1"/>
    <col min="5417" max="5417" width="8.8984375" style="2" customWidth="1"/>
    <col min="5418" max="5419" width="8.8984375" style="11" customWidth="1"/>
    <col min="5420" max="5420" width="8.8984375" style="1" customWidth="1"/>
    <col min="5421" max="5421" width="8.8984375" style="12" customWidth="1"/>
    <col min="5422" max="5422" width="8.8984375" style="2" customWidth="1"/>
    <col min="5423" max="5424" width="8.8984375" style="11" customWidth="1"/>
    <col min="5425" max="5425" width="8.8984375" style="1" customWidth="1"/>
    <col min="5426" max="5426" width="8.8984375" style="12" customWidth="1"/>
    <col min="5427" max="5427" width="8.8984375" style="2" customWidth="1"/>
    <col min="5428" max="5429" width="8.8984375" style="11" customWidth="1"/>
    <col min="5430" max="5430" width="8.8984375" style="1" customWidth="1"/>
    <col min="5431" max="5431" width="8.8984375" style="12" customWidth="1"/>
    <col min="5432" max="5432" width="8.8984375" style="2" customWidth="1"/>
    <col min="5433" max="5434" width="8.8984375" style="11" customWidth="1"/>
    <col min="5435" max="5435" width="8.8984375" style="1" customWidth="1"/>
    <col min="5436" max="5436" width="8.8984375" style="12" customWidth="1"/>
    <col min="5437" max="5437" width="8.8984375" style="2" customWidth="1"/>
    <col min="5438" max="5439" width="8.8984375" style="11" customWidth="1"/>
    <col min="5440" max="5440" width="8.8984375" style="1" customWidth="1"/>
    <col min="5441" max="5441" width="8.8984375" style="12" customWidth="1"/>
    <col min="5442" max="5442" width="8.8984375" style="2" customWidth="1"/>
    <col min="5443" max="5444" width="8.8984375" style="11" customWidth="1"/>
    <col min="5445" max="5445" width="8.8984375" style="1" customWidth="1"/>
    <col min="5446" max="5446" width="8.8984375" style="12" customWidth="1"/>
    <col min="5447" max="5447" width="8.8984375" style="2" customWidth="1"/>
    <col min="5448" max="5449" width="8.8984375" style="11" customWidth="1"/>
    <col min="5450" max="5450" width="8.8984375" style="1" customWidth="1"/>
    <col min="5451" max="5451" width="8.8984375" style="12" customWidth="1"/>
    <col min="5452" max="5452" width="8.8984375" style="2" customWidth="1"/>
    <col min="5453" max="5454" width="8.8984375" style="11" customWidth="1"/>
    <col min="5455" max="5455" width="8.8984375" style="1" customWidth="1"/>
    <col min="5456" max="5456" width="8.8984375" style="12" customWidth="1"/>
    <col min="5457" max="5457" width="8.8984375" style="2" customWidth="1"/>
    <col min="5458" max="5459" width="8.8984375" style="11" customWidth="1"/>
    <col min="5460" max="5460" width="8.8984375" style="1" customWidth="1"/>
    <col min="5461" max="5461" width="8.8984375" style="12" customWidth="1"/>
    <col min="5462" max="5462" width="8.8984375" style="2" customWidth="1"/>
    <col min="5463" max="5464" width="8.8984375" style="11" customWidth="1"/>
    <col min="5465" max="5465" width="8.8984375" style="1" customWidth="1"/>
    <col min="5466" max="5466" width="8.8984375" style="12" customWidth="1"/>
    <col min="5467" max="5467" width="8.8984375" style="2" customWidth="1"/>
    <col min="5468" max="5469" width="8.8984375" style="11" customWidth="1"/>
    <col min="5470" max="5470" width="8.8984375" style="1" customWidth="1"/>
    <col min="5471" max="5471" width="8.8984375" style="12" customWidth="1"/>
    <col min="5472" max="5472" width="8.8984375" style="2" customWidth="1"/>
    <col min="5473" max="5474" width="8.8984375" style="11" customWidth="1"/>
    <col min="5475" max="5475" width="8.8984375" style="1" customWidth="1"/>
    <col min="5476" max="5476" width="8.8984375" style="12" customWidth="1"/>
    <col min="5477" max="5477" width="8.8984375" style="2" customWidth="1"/>
    <col min="5478" max="5479" width="8.8984375" style="11" customWidth="1"/>
    <col min="5480" max="5480" width="8.8984375" style="1" customWidth="1"/>
    <col min="5481" max="5481" width="8.8984375" style="12" customWidth="1"/>
    <col min="5482" max="5482" width="8.8984375" style="2" customWidth="1"/>
    <col min="5483" max="5484" width="8.8984375" style="11" customWidth="1"/>
    <col min="5485" max="5485" width="8.8984375" style="1" customWidth="1"/>
    <col min="5486" max="5486" width="8.8984375" style="12" customWidth="1"/>
    <col min="5487" max="5487" width="8.8984375" style="2" customWidth="1"/>
    <col min="5488" max="5489" width="8.8984375" style="11" customWidth="1"/>
    <col min="5490" max="5490" width="8.8984375" style="1" customWidth="1"/>
    <col min="5491" max="5491" width="8.8984375" style="12" customWidth="1"/>
    <col min="5492" max="5492" width="8.8984375" style="2" customWidth="1"/>
    <col min="5493" max="5494" width="8.8984375" style="11" customWidth="1"/>
    <col min="5495" max="5495" width="8.8984375" style="1" customWidth="1"/>
    <col min="5496" max="5496" width="8.8984375" style="12" customWidth="1"/>
    <col min="5497" max="5497" width="8.8984375" style="2" customWidth="1"/>
    <col min="5498" max="5499" width="8.8984375" style="11" customWidth="1"/>
    <col min="5500" max="5500" width="8.8984375" style="1" customWidth="1"/>
    <col min="5501" max="5501" width="8.8984375" style="12" customWidth="1"/>
    <col min="5502" max="5502" width="8.8984375" style="2" customWidth="1"/>
    <col min="5503" max="5504" width="8.8984375" style="11" customWidth="1"/>
    <col min="5505" max="5505" width="8.8984375" style="1" customWidth="1"/>
    <col min="5506" max="5506" width="8.8984375" style="12" customWidth="1"/>
    <col min="5507" max="5507" width="8.8984375" style="2" customWidth="1"/>
    <col min="5508" max="5509" width="8.8984375" style="11" customWidth="1"/>
    <col min="5510" max="5510" width="8.8984375" style="1" customWidth="1"/>
    <col min="5511" max="5511" width="8.8984375" style="12" customWidth="1"/>
    <col min="5512" max="5512" width="8.8984375" style="2" customWidth="1"/>
    <col min="5513" max="5514" width="8.8984375" style="11" customWidth="1"/>
    <col min="5515" max="5515" width="8.8984375" style="1" customWidth="1"/>
    <col min="5516" max="5516" width="8.8984375" style="12" customWidth="1"/>
    <col min="5517" max="5517" width="8.8984375" style="2" customWidth="1"/>
    <col min="5518" max="5519" width="8.8984375" style="11" customWidth="1"/>
    <col min="5520" max="5520" width="8.8984375" style="1" customWidth="1"/>
    <col min="5521" max="5521" width="8.8984375" style="12" customWidth="1"/>
    <col min="5522" max="5522" width="8.8984375" style="2" customWidth="1"/>
    <col min="5523" max="5524" width="8.8984375" style="11" customWidth="1"/>
    <col min="5525" max="5525" width="8.8984375" style="1" customWidth="1"/>
    <col min="5526" max="5526" width="8.8984375" style="12" customWidth="1"/>
    <col min="5527" max="5527" width="8.8984375" style="2" customWidth="1"/>
    <col min="5528" max="5529" width="8.8984375" style="11" customWidth="1"/>
    <col min="5530" max="5530" width="8.8984375" style="1" customWidth="1"/>
    <col min="5531" max="5531" width="8.8984375" style="12" customWidth="1"/>
    <col min="5532" max="5532" width="8.8984375" style="2" customWidth="1"/>
    <col min="5533" max="5534" width="8.8984375" style="11" customWidth="1"/>
    <col min="5535" max="5535" width="8.8984375" style="1" customWidth="1"/>
    <col min="5536" max="5536" width="8.8984375" style="12" customWidth="1"/>
    <col min="5537" max="5537" width="8.8984375" style="2" customWidth="1"/>
    <col min="5538" max="5539" width="8.8984375" style="11" customWidth="1"/>
    <col min="5540" max="5540" width="8.8984375" style="1" customWidth="1"/>
    <col min="5541" max="5541" width="8.8984375" style="12" customWidth="1"/>
    <col min="5542" max="5542" width="8.8984375" style="2" customWidth="1"/>
    <col min="5543" max="5544" width="8.8984375" style="11" customWidth="1"/>
    <col min="5545" max="5545" width="8.8984375" style="1" customWidth="1"/>
    <col min="5546" max="5546" width="8.8984375" style="12" customWidth="1"/>
    <col min="5547" max="5547" width="8.8984375" style="2" customWidth="1"/>
    <col min="5548" max="5549" width="8.8984375" style="11" customWidth="1"/>
    <col min="5550" max="5550" width="8.8984375" style="1" customWidth="1"/>
    <col min="5551" max="5551" width="8.8984375" style="12" customWidth="1"/>
    <col min="5552" max="5552" width="8.8984375" style="2" customWidth="1"/>
    <col min="5553" max="5554" width="8.8984375" style="11" customWidth="1"/>
    <col min="5555" max="5555" width="8.8984375" style="1" customWidth="1"/>
    <col min="5556" max="5556" width="8.8984375" style="12" customWidth="1"/>
    <col min="5557" max="5557" width="8.8984375" style="2" customWidth="1"/>
    <col min="5558" max="5559" width="8.8984375" style="11" customWidth="1"/>
    <col min="5560" max="5560" width="8.8984375" style="1" customWidth="1"/>
    <col min="5561" max="5561" width="8.8984375" style="12" customWidth="1"/>
    <col min="5562" max="5562" width="8.8984375" style="2" customWidth="1"/>
    <col min="5563" max="5564" width="8.8984375" style="11" customWidth="1"/>
    <col min="5565" max="5565" width="8.8984375" style="1" customWidth="1"/>
    <col min="5566" max="5566" width="8.8984375" style="12" customWidth="1"/>
    <col min="5567" max="5567" width="8.8984375" style="2" customWidth="1"/>
    <col min="5568" max="5569" width="8.8984375" style="11" customWidth="1"/>
    <col min="5570" max="5570" width="8.8984375" style="1" customWidth="1"/>
    <col min="5571" max="5571" width="8.8984375" style="12" customWidth="1"/>
    <col min="5572" max="5572" width="8.8984375" style="2" customWidth="1"/>
    <col min="5573" max="5574" width="8.8984375" style="11" customWidth="1"/>
    <col min="5575" max="5575" width="8.8984375" style="1" customWidth="1"/>
    <col min="5576" max="5576" width="8.8984375" style="12" customWidth="1"/>
    <col min="5577" max="5577" width="8.8984375" style="2" customWidth="1"/>
    <col min="5578" max="5579" width="8.8984375" style="11" customWidth="1"/>
    <col min="5580" max="5580" width="8.8984375" style="1" customWidth="1"/>
    <col min="5581" max="5581" width="8.8984375" style="12" customWidth="1"/>
    <col min="5582" max="5582" width="8.8984375" style="2" customWidth="1"/>
    <col min="5583" max="5584" width="8.8984375" style="11" customWidth="1"/>
    <col min="5585" max="5585" width="8.8984375" style="1" customWidth="1"/>
    <col min="5586" max="5586" width="8.8984375" style="12" customWidth="1"/>
    <col min="5587" max="5587" width="8.8984375" style="2" customWidth="1"/>
    <col min="5588" max="5589" width="8.8984375" style="11" customWidth="1"/>
    <col min="5590" max="5590" width="8.8984375" style="1" customWidth="1"/>
    <col min="5591" max="5591" width="8.8984375" style="12" customWidth="1"/>
    <col min="5592" max="5592" width="8.8984375" style="2" customWidth="1"/>
    <col min="5593" max="5594" width="8.8984375" style="11" customWidth="1"/>
    <col min="5595" max="5595" width="8.8984375" style="1" customWidth="1"/>
    <col min="5596" max="5596" width="8.8984375" style="12" customWidth="1"/>
    <col min="5597" max="5597" width="8.8984375" style="2" customWidth="1"/>
    <col min="5598" max="5599" width="8.8984375" style="11" customWidth="1"/>
    <col min="5600" max="5600" width="8.8984375" style="1" customWidth="1"/>
    <col min="5601" max="5601" width="8.8984375" style="12" customWidth="1"/>
    <col min="5602" max="5602" width="8.8984375" style="2" customWidth="1"/>
    <col min="5603" max="5604" width="8.8984375" style="11" customWidth="1"/>
    <col min="5605" max="5605" width="8.8984375" style="1" customWidth="1"/>
    <col min="5606" max="5606" width="8.8984375" style="12" customWidth="1"/>
    <col min="5607" max="5607" width="8.8984375" style="2" customWidth="1"/>
    <col min="5608" max="5609" width="8.8984375" style="11" customWidth="1"/>
    <col min="5610" max="5610" width="8.8984375" style="1" customWidth="1"/>
    <col min="5611" max="5611" width="8.8984375" style="12" customWidth="1"/>
    <col min="5612" max="5612" width="8.8984375" style="2" customWidth="1"/>
    <col min="5613" max="5614" width="8.8984375" style="11" customWidth="1"/>
    <col min="5615" max="5615" width="8.8984375" style="1" customWidth="1"/>
    <col min="5616" max="5616" width="8.8984375" style="12" customWidth="1"/>
    <col min="5617" max="5617" width="8.8984375" style="2" customWidth="1"/>
    <col min="5618" max="5619" width="8.8984375" style="11" customWidth="1"/>
    <col min="5620" max="5620" width="8.8984375" style="1" customWidth="1"/>
    <col min="5621" max="5621" width="8.8984375" style="12" customWidth="1"/>
    <col min="5622" max="5622" width="8.8984375" style="2" customWidth="1"/>
    <col min="5623" max="5624" width="8.8984375" style="11" customWidth="1"/>
    <col min="5625" max="5625" width="8.8984375" style="1" customWidth="1"/>
    <col min="5626" max="5626" width="8.8984375" style="12" customWidth="1"/>
    <col min="5627" max="5627" width="8.8984375" style="2" customWidth="1"/>
    <col min="5628" max="5629" width="8.8984375" style="11" customWidth="1"/>
    <col min="5630" max="5630" width="8.8984375" style="1" customWidth="1"/>
    <col min="5631" max="5631" width="8.8984375" style="12" customWidth="1"/>
    <col min="5632" max="5632" width="8.8984375" style="2" customWidth="1"/>
    <col min="5633" max="5634" width="8.8984375" style="11" customWidth="1"/>
    <col min="5635" max="5635" width="8.8984375" style="1" customWidth="1"/>
    <col min="5636" max="5636" width="8.8984375" style="12" customWidth="1"/>
    <col min="5637" max="5637" width="8.8984375" style="2" customWidth="1"/>
    <col min="5638" max="5639" width="8.8984375" style="11" customWidth="1"/>
    <col min="5640" max="5640" width="8.8984375" style="1" customWidth="1"/>
    <col min="5641" max="5641" width="8.8984375" style="12" customWidth="1"/>
    <col min="5642" max="5642" width="8.8984375" style="2" customWidth="1"/>
    <col min="5643" max="5644" width="8.8984375" style="11" customWidth="1"/>
    <col min="5645" max="5645" width="8.8984375" style="1" customWidth="1"/>
    <col min="5646" max="5646" width="8.8984375" style="12" customWidth="1"/>
    <col min="5647" max="5647" width="8.8984375" style="2" customWidth="1"/>
    <col min="5648" max="5649" width="8.8984375" style="11" customWidth="1"/>
    <col min="5650" max="5650" width="8.8984375" style="1" customWidth="1"/>
    <col min="5651" max="5651" width="8.8984375" style="12" customWidth="1"/>
    <col min="5652" max="5652" width="8.8984375" style="2" customWidth="1"/>
    <col min="5653" max="5654" width="8.8984375" style="11" customWidth="1"/>
    <col min="5655" max="5655" width="8.8984375" style="1" customWidth="1"/>
    <col min="5656" max="5656" width="8.8984375" style="12" customWidth="1"/>
    <col min="5657" max="5657" width="8.8984375" style="2" customWidth="1"/>
    <col min="5658" max="5659" width="8.8984375" style="11" customWidth="1"/>
    <col min="5660" max="5660" width="8.8984375" style="1" customWidth="1"/>
    <col min="5661" max="5661" width="8.8984375" style="12" customWidth="1"/>
    <col min="5662" max="5662" width="8.8984375" style="2" customWidth="1"/>
    <col min="5663" max="5664" width="8.8984375" style="11" customWidth="1"/>
    <col min="5665" max="5665" width="8.8984375" style="1" customWidth="1"/>
    <col min="5666" max="5666" width="8.8984375" style="12" customWidth="1"/>
    <col min="5667" max="5667" width="8.8984375" style="2" customWidth="1"/>
    <col min="5668" max="5669" width="8.8984375" style="11" customWidth="1"/>
    <col min="5670" max="5670" width="8.8984375" style="1" customWidth="1"/>
    <col min="5671" max="5671" width="8.8984375" style="12" customWidth="1"/>
    <col min="5672" max="5672" width="8.8984375" style="2" customWidth="1"/>
    <col min="5673" max="5674" width="8.8984375" style="11" customWidth="1"/>
    <col min="5675" max="5675" width="8.8984375" style="1" customWidth="1"/>
    <col min="5676" max="5676" width="8.8984375" style="12" customWidth="1"/>
    <col min="5677" max="5677" width="8.8984375" style="2" customWidth="1"/>
    <col min="5678" max="5679" width="8.8984375" style="11" customWidth="1"/>
    <col min="5680" max="5680" width="8.8984375" style="1" customWidth="1"/>
    <col min="5681" max="5681" width="8.8984375" style="12" customWidth="1"/>
    <col min="5682" max="5682" width="8.8984375" style="2" customWidth="1"/>
    <col min="5683" max="5684" width="8.8984375" style="11" customWidth="1"/>
    <col min="5685" max="5685" width="8.8984375" style="1" customWidth="1"/>
    <col min="5686" max="5686" width="8.8984375" style="12" customWidth="1"/>
    <col min="5687" max="5687" width="8.8984375" style="2" customWidth="1"/>
    <col min="5688" max="5689" width="8.8984375" style="11" customWidth="1"/>
    <col min="5690" max="5690" width="8.8984375" style="1" customWidth="1"/>
    <col min="5691" max="5691" width="8.8984375" style="12" customWidth="1"/>
    <col min="5692" max="5692" width="8.8984375" style="2" customWidth="1"/>
    <col min="5693" max="5694" width="8.8984375" style="11" customWidth="1"/>
    <col min="5695" max="5695" width="8.8984375" style="1" customWidth="1"/>
    <col min="5696" max="5696" width="8.8984375" style="12" customWidth="1"/>
    <col min="5697" max="5697" width="8.8984375" style="2" customWidth="1"/>
    <col min="5698" max="5699" width="8.8984375" style="11" customWidth="1"/>
    <col min="5700" max="5700" width="8.8984375" style="1" customWidth="1"/>
    <col min="5701" max="5701" width="8.8984375" style="12" customWidth="1"/>
    <col min="5702" max="5702" width="8.8984375" style="2" customWidth="1"/>
    <col min="5703" max="5704" width="8.8984375" style="11" customWidth="1"/>
    <col min="5705" max="5705" width="8.8984375" style="1" customWidth="1"/>
    <col min="5706" max="5706" width="8.8984375" style="12" customWidth="1"/>
    <col min="5707" max="5707" width="8.8984375" style="2" customWidth="1"/>
    <col min="5708" max="5709" width="8.8984375" style="11" customWidth="1"/>
    <col min="5710" max="5710" width="8.8984375" style="1" customWidth="1"/>
    <col min="5711" max="5711" width="8.8984375" style="12" customWidth="1"/>
    <col min="5712" max="5712" width="8.8984375" style="2" customWidth="1"/>
    <col min="5713" max="5714" width="8.8984375" style="11" customWidth="1"/>
    <col min="5715" max="5715" width="8.8984375" style="1" customWidth="1"/>
    <col min="5716" max="5716" width="8.8984375" style="12" customWidth="1"/>
    <col min="5717" max="5717" width="8.8984375" style="2" customWidth="1"/>
    <col min="5718" max="5719" width="8.8984375" style="11" customWidth="1"/>
    <col min="5720" max="5720" width="8.8984375" style="1" customWidth="1"/>
    <col min="5721" max="5721" width="8.8984375" style="12" customWidth="1"/>
    <col min="5722" max="5722" width="8.8984375" style="2" customWidth="1"/>
    <col min="5723" max="5724" width="8.8984375" style="11" customWidth="1"/>
    <col min="5725" max="5725" width="8.8984375" style="1" customWidth="1"/>
    <col min="5726" max="5726" width="8.8984375" style="12" customWidth="1"/>
    <col min="5727" max="5727" width="8.8984375" style="2" customWidth="1"/>
    <col min="5728" max="5729" width="8.8984375" style="11" customWidth="1"/>
    <col min="5730" max="5730" width="8.8984375" style="1" customWidth="1"/>
    <col min="5731" max="5731" width="8.8984375" style="12" customWidth="1"/>
    <col min="5732" max="5732" width="8.8984375" style="2" customWidth="1"/>
    <col min="5733" max="5734" width="8.8984375" style="11" customWidth="1"/>
    <col min="5735" max="5735" width="8.8984375" style="1" customWidth="1"/>
    <col min="5736" max="5736" width="8.8984375" style="12" customWidth="1"/>
    <col min="5737" max="5737" width="8.8984375" style="2" customWidth="1"/>
    <col min="5738" max="5739" width="8.8984375" style="11" customWidth="1"/>
    <col min="5740" max="5740" width="8.8984375" style="1" customWidth="1"/>
    <col min="5741" max="5741" width="8.8984375" style="12" customWidth="1"/>
    <col min="5742" max="5742" width="8.8984375" style="2" customWidth="1"/>
    <col min="5743" max="5744" width="8.8984375" style="11" customWidth="1"/>
    <col min="5745" max="5745" width="8.8984375" style="1" customWidth="1"/>
    <col min="5746" max="5746" width="8.8984375" style="12" customWidth="1"/>
    <col min="5747" max="5747" width="8.8984375" style="2" customWidth="1"/>
    <col min="5748" max="5749" width="8.8984375" style="11" customWidth="1"/>
    <col min="5750" max="5750" width="8.8984375" style="1" customWidth="1"/>
    <col min="5751" max="5751" width="8.8984375" style="12" customWidth="1"/>
    <col min="5752" max="5752" width="8.8984375" style="2" customWidth="1"/>
    <col min="5753" max="5754" width="8.8984375" style="11" customWidth="1"/>
    <col min="5755" max="5755" width="8.8984375" style="1" customWidth="1"/>
    <col min="5756" max="5756" width="8.8984375" style="12" customWidth="1"/>
    <col min="5757" max="5757" width="8.8984375" style="2" customWidth="1"/>
    <col min="5758" max="5759" width="8.8984375" style="11" customWidth="1"/>
    <col min="5760" max="5760" width="8.8984375" style="1" customWidth="1"/>
    <col min="5761" max="5761" width="8.8984375" style="12" customWidth="1"/>
    <col min="5762" max="5762" width="8.8984375" style="2" customWidth="1"/>
    <col min="5763" max="5764" width="8.8984375" style="11" customWidth="1"/>
    <col min="5765" max="5765" width="8.8984375" style="1" customWidth="1"/>
    <col min="5766" max="5766" width="8.8984375" style="12" customWidth="1"/>
    <col min="5767" max="5767" width="8.8984375" style="2" customWidth="1"/>
    <col min="5768" max="5769" width="8.8984375" style="11" customWidth="1"/>
    <col min="5770" max="5770" width="8.8984375" style="1" customWidth="1"/>
    <col min="5771" max="5771" width="8.8984375" style="12" customWidth="1"/>
    <col min="5772" max="5772" width="8.8984375" style="2" customWidth="1"/>
    <col min="5773" max="5774" width="8.8984375" style="11" customWidth="1"/>
    <col min="5775" max="5775" width="8.8984375" style="1" customWidth="1"/>
    <col min="5776" max="5776" width="8.8984375" style="12" customWidth="1"/>
    <col min="5777" max="5777" width="8.8984375" style="2" customWidth="1"/>
    <col min="5778" max="5779" width="8.8984375" style="11" customWidth="1"/>
    <col min="5780" max="5780" width="8.8984375" style="1" customWidth="1"/>
    <col min="5781" max="5781" width="8.8984375" style="12" customWidth="1"/>
    <col min="5782" max="5782" width="8.8984375" style="2" customWidth="1"/>
    <col min="5783" max="5784" width="8.8984375" style="11" customWidth="1"/>
    <col min="5785" max="5785" width="8.8984375" style="1" customWidth="1"/>
    <col min="5786" max="5786" width="8.8984375" style="12" customWidth="1"/>
    <col min="5787" max="5787" width="8.8984375" style="2" customWidth="1"/>
    <col min="5788" max="5789" width="8.8984375" style="11" customWidth="1"/>
    <col min="5790" max="5790" width="8.8984375" style="1" customWidth="1"/>
    <col min="5791" max="5791" width="8.8984375" style="12" customWidth="1"/>
    <col min="5792" max="5792" width="8.8984375" style="2" customWidth="1"/>
    <col min="5793" max="5794" width="8.8984375" style="11" customWidth="1"/>
    <col min="5795" max="5795" width="8.8984375" style="1" customWidth="1"/>
    <col min="5796" max="5796" width="8.8984375" style="12" customWidth="1"/>
    <col min="5797" max="5797" width="8.8984375" style="2" customWidth="1"/>
    <col min="5798" max="5799" width="8.8984375" style="11" customWidth="1"/>
    <col min="5800" max="5800" width="8.8984375" style="1" customWidth="1"/>
    <col min="5801" max="5801" width="8.8984375" style="12" customWidth="1"/>
    <col min="5802" max="5802" width="8.8984375" style="2" customWidth="1"/>
    <col min="5803" max="5804" width="8.8984375" style="11" customWidth="1"/>
    <col min="5805" max="5805" width="8.8984375" style="1" customWidth="1"/>
    <col min="5806" max="5806" width="8.8984375" style="12" customWidth="1"/>
    <col min="5807" max="5807" width="8.8984375" style="2" customWidth="1"/>
    <col min="5808" max="5809" width="8.8984375" style="11" customWidth="1"/>
    <col min="5810" max="5810" width="8.8984375" style="1" customWidth="1"/>
    <col min="5811" max="5811" width="8.8984375" style="12" customWidth="1"/>
    <col min="5812" max="5812" width="8.8984375" style="2" customWidth="1"/>
    <col min="5813" max="5814" width="8.8984375" style="11" customWidth="1"/>
    <col min="5815" max="5815" width="8.8984375" style="1" customWidth="1"/>
    <col min="5816" max="5816" width="8.8984375" style="12" customWidth="1"/>
    <col min="5817" max="5817" width="8.8984375" style="2" customWidth="1"/>
    <col min="5818" max="5819" width="8.8984375" style="11" customWidth="1"/>
    <col min="5820" max="5820" width="8.8984375" style="1" customWidth="1"/>
    <col min="5821" max="5821" width="8.8984375" style="12" customWidth="1"/>
    <col min="5822" max="5822" width="8.8984375" style="2" customWidth="1"/>
    <col min="5823" max="5824" width="8.8984375" style="11" customWidth="1"/>
    <col min="5825" max="5825" width="8.8984375" style="1" customWidth="1"/>
    <col min="5826" max="5826" width="8.8984375" style="12" customWidth="1"/>
    <col min="5827" max="5827" width="8.8984375" style="2" customWidth="1"/>
    <col min="5828" max="5829" width="8.8984375" style="11" customWidth="1"/>
    <col min="5830" max="5830" width="8.8984375" style="1" customWidth="1"/>
    <col min="5831" max="5831" width="8.8984375" style="12" customWidth="1"/>
    <col min="5832" max="5832" width="8.8984375" style="2" customWidth="1"/>
    <col min="5833" max="5834" width="8.8984375" style="11" customWidth="1"/>
    <col min="5835" max="5835" width="8.8984375" style="1" customWidth="1"/>
    <col min="5836" max="5836" width="8.8984375" style="12" customWidth="1"/>
    <col min="5837" max="5837" width="8.8984375" style="2" customWidth="1"/>
    <col min="5838" max="5839" width="8.8984375" style="11" customWidth="1"/>
    <col min="5840" max="5840" width="8.8984375" style="1" customWidth="1"/>
    <col min="5841" max="5841" width="8.8984375" style="12" customWidth="1"/>
    <col min="5842" max="5842" width="8.8984375" style="2" customWidth="1"/>
    <col min="5843" max="5844" width="8.8984375" style="11" customWidth="1"/>
    <col min="5845" max="5845" width="8.8984375" style="1" customWidth="1"/>
    <col min="5846" max="5846" width="8.8984375" style="12" customWidth="1"/>
    <col min="5847" max="5847" width="8.8984375" style="2" customWidth="1"/>
    <col min="5848" max="5849" width="8.8984375" style="11" customWidth="1"/>
    <col min="5850" max="5850" width="8.8984375" style="1" customWidth="1"/>
    <col min="5851" max="5851" width="8.8984375" style="12" customWidth="1"/>
    <col min="5852" max="5852" width="8.8984375" style="2" customWidth="1"/>
    <col min="5853" max="5854" width="8.8984375" style="11" customWidth="1"/>
    <col min="5855" max="5855" width="8.8984375" style="1" customWidth="1"/>
    <col min="5856" max="5856" width="8.8984375" style="12" customWidth="1"/>
    <col min="5857" max="5857" width="8.8984375" style="2" customWidth="1"/>
    <col min="5858" max="5859" width="8.8984375" style="11" customWidth="1"/>
    <col min="5860" max="5860" width="8.8984375" style="1" customWidth="1"/>
    <col min="5861" max="5861" width="8.8984375" style="12" customWidth="1"/>
    <col min="5862" max="5862" width="8.8984375" style="2" customWidth="1"/>
    <col min="5863" max="5864" width="8.8984375" style="11" customWidth="1"/>
    <col min="5865" max="5865" width="8.8984375" style="1" customWidth="1"/>
    <col min="5866" max="5866" width="8.8984375" style="12" customWidth="1"/>
    <col min="5867" max="5867" width="8.8984375" style="2" customWidth="1"/>
    <col min="5868" max="5869" width="8.8984375" style="11" customWidth="1"/>
    <col min="5870" max="5870" width="8.8984375" style="1" customWidth="1"/>
    <col min="5871" max="5871" width="8.8984375" style="12" customWidth="1"/>
    <col min="5872" max="5872" width="8.8984375" style="2" customWidth="1"/>
    <col min="5873" max="5874" width="8.8984375" style="11" customWidth="1"/>
    <col min="5875" max="5875" width="8.8984375" style="1" customWidth="1"/>
    <col min="5876" max="5876" width="8.8984375" style="12" customWidth="1"/>
    <col min="5877" max="5877" width="8.8984375" style="2" customWidth="1"/>
    <col min="5878" max="5879" width="8.8984375" style="11" customWidth="1"/>
    <col min="5880" max="5880" width="8.8984375" style="1" customWidth="1"/>
    <col min="5881" max="5881" width="8.8984375" style="12" customWidth="1"/>
    <col min="5882" max="5882" width="8.8984375" style="2" customWidth="1"/>
    <col min="5883" max="5884" width="8.8984375" style="11" customWidth="1"/>
    <col min="5885" max="5885" width="8.8984375" style="1" customWidth="1"/>
    <col min="5886" max="5886" width="8.8984375" style="12" customWidth="1"/>
    <col min="5887" max="5887" width="8.8984375" style="2" customWidth="1"/>
    <col min="5888" max="5889" width="8.8984375" style="11" customWidth="1"/>
    <col min="5890" max="5890" width="8.8984375" style="1" customWidth="1"/>
    <col min="5891" max="5891" width="8.8984375" style="12" customWidth="1"/>
    <col min="5892" max="5892" width="8.8984375" style="2" customWidth="1"/>
    <col min="5893" max="5894" width="8.8984375" style="11" customWidth="1"/>
    <col min="5895" max="5895" width="8.8984375" style="1" customWidth="1"/>
    <col min="5896" max="5896" width="8.8984375" style="12" customWidth="1"/>
    <col min="5897" max="5897" width="8.8984375" style="2" customWidth="1"/>
    <col min="5898" max="5899" width="8.8984375" style="11" customWidth="1"/>
    <col min="5900" max="5900" width="8.8984375" style="1" customWidth="1"/>
    <col min="5901" max="5901" width="8.8984375" style="12" customWidth="1"/>
    <col min="5902" max="5902" width="8.8984375" style="2" customWidth="1"/>
    <col min="5903" max="5904" width="8.8984375" style="11" customWidth="1"/>
    <col min="5905" max="5905" width="8.8984375" style="1" customWidth="1"/>
    <col min="5906" max="5906" width="8.8984375" style="12" customWidth="1"/>
    <col min="5907" max="5907" width="8.8984375" style="2" customWidth="1"/>
    <col min="5908" max="5909" width="8.8984375" style="11" customWidth="1"/>
    <col min="5910" max="5910" width="8.8984375" style="1" customWidth="1"/>
    <col min="5911" max="5911" width="8.8984375" style="12" customWidth="1"/>
    <col min="5912" max="5912" width="8.8984375" style="2" customWidth="1"/>
    <col min="5913" max="5914" width="8.8984375" style="11" customWidth="1"/>
    <col min="5915" max="5915" width="8.8984375" style="1" customWidth="1"/>
    <col min="5916" max="5916" width="8.8984375" style="12" customWidth="1"/>
    <col min="5917" max="5917" width="8.8984375" style="2" customWidth="1"/>
    <col min="5918" max="5919" width="8.8984375" style="11" customWidth="1"/>
    <col min="5920" max="5920" width="8.8984375" style="1" customWidth="1"/>
    <col min="5921" max="5921" width="8.8984375" style="12" customWidth="1"/>
    <col min="5922" max="5922" width="8.8984375" style="2" customWidth="1"/>
    <col min="5923" max="5924" width="8.8984375" style="11" customWidth="1"/>
    <col min="5925" max="5925" width="8.8984375" style="1" customWidth="1"/>
    <col min="5926" max="5926" width="8.8984375" style="12" customWidth="1"/>
    <col min="5927" max="5927" width="8.8984375" style="2" customWidth="1"/>
    <col min="5928" max="5929" width="8.8984375" style="11" customWidth="1"/>
    <col min="5930" max="5930" width="8.8984375" style="1" customWidth="1"/>
    <col min="5931" max="5931" width="8.8984375" style="12" customWidth="1"/>
    <col min="5932" max="5932" width="8.8984375" style="2" customWidth="1"/>
    <col min="5933" max="5934" width="8.8984375" style="11" customWidth="1"/>
    <col min="5935" max="5935" width="8.8984375" style="1" customWidth="1"/>
    <col min="5936" max="5936" width="8.8984375" style="12" customWidth="1"/>
    <col min="5937" max="5937" width="8.8984375" style="2" customWidth="1"/>
    <col min="5938" max="5939" width="8.8984375" style="11" customWidth="1"/>
    <col min="5940" max="5940" width="8.8984375" style="1" customWidth="1"/>
    <col min="5941" max="5941" width="8.8984375" style="12" customWidth="1"/>
    <col min="5942" max="5942" width="8.8984375" style="2" customWidth="1"/>
    <col min="5943" max="5944" width="8.8984375" style="11" customWidth="1"/>
    <col min="5945" max="5945" width="8.8984375" style="1" customWidth="1"/>
    <col min="5946" max="5946" width="8.8984375" style="12" customWidth="1"/>
    <col min="5947" max="5947" width="8.8984375" style="2" customWidth="1"/>
    <col min="5948" max="5949" width="8.8984375" style="11" customWidth="1"/>
    <col min="5950" max="5950" width="8.8984375" style="1" customWidth="1"/>
    <col min="5951" max="5951" width="8.8984375" style="12" customWidth="1"/>
    <col min="5952" max="5952" width="8.8984375" style="2" customWidth="1"/>
    <col min="5953" max="5954" width="8.8984375" style="11" customWidth="1"/>
    <col min="5955" max="5955" width="8.8984375" style="1" customWidth="1"/>
    <col min="5956" max="5956" width="8.8984375" style="12" customWidth="1"/>
    <col min="5957" max="5957" width="8.8984375" style="2" customWidth="1"/>
    <col min="5958" max="5959" width="8.8984375" style="11" customWidth="1"/>
    <col min="5960" max="5960" width="8.8984375" style="1" customWidth="1"/>
    <col min="5961" max="5961" width="8.8984375" style="12" customWidth="1"/>
    <col min="5962" max="5962" width="8.8984375" style="2" customWidth="1"/>
    <col min="5963" max="5964" width="8.8984375" style="11" customWidth="1"/>
    <col min="5965" max="5965" width="8.8984375" style="1" customWidth="1"/>
    <col min="5966" max="5966" width="8.8984375" style="12" customWidth="1"/>
    <col min="5967" max="5967" width="8.8984375" style="2" customWidth="1"/>
    <col min="5968" max="5969" width="8.8984375" style="11" customWidth="1"/>
    <col min="5970" max="5970" width="8.8984375" style="1" customWidth="1"/>
    <col min="5971" max="5971" width="8.8984375" style="12" customWidth="1"/>
    <col min="5972" max="5972" width="8.8984375" style="2" customWidth="1"/>
    <col min="5973" max="5974" width="8.8984375" style="11" customWidth="1"/>
    <col min="5975" max="5975" width="8.8984375" style="1" customWidth="1"/>
    <col min="5976" max="5976" width="8.8984375" style="12" customWidth="1"/>
    <col min="5977" max="5977" width="8.8984375" style="2" customWidth="1"/>
    <col min="5978" max="5979" width="8.8984375" style="11" customWidth="1"/>
    <col min="5980" max="5980" width="8.8984375" style="1" customWidth="1"/>
    <col min="5981" max="5981" width="8.8984375" style="12" customWidth="1"/>
    <col min="5982" max="5982" width="8.8984375" style="2" customWidth="1"/>
    <col min="5983" max="5984" width="8.8984375" style="11" customWidth="1"/>
    <col min="5985" max="5985" width="8.8984375" style="1" customWidth="1"/>
    <col min="5986" max="5986" width="8.8984375" style="12" customWidth="1"/>
    <col min="5987" max="5987" width="8.8984375" style="2" customWidth="1"/>
    <col min="5988" max="5989" width="8.8984375" style="11" customWidth="1"/>
    <col min="5990" max="5990" width="8.8984375" style="1" customWidth="1"/>
    <col min="5991" max="5991" width="8.8984375" style="12" customWidth="1"/>
    <col min="5992" max="5992" width="8.8984375" style="2" customWidth="1"/>
    <col min="5993" max="5994" width="8.8984375" style="11" customWidth="1"/>
    <col min="5995" max="5995" width="8.8984375" style="1" customWidth="1"/>
    <col min="5996" max="5996" width="8.8984375" style="12" customWidth="1"/>
    <col min="5997" max="5997" width="8.8984375" style="2" customWidth="1"/>
    <col min="5998" max="5999" width="8.8984375" style="11" customWidth="1"/>
    <col min="6000" max="6000" width="8.8984375" style="1" customWidth="1"/>
    <col min="6001" max="6001" width="8.8984375" style="12" customWidth="1"/>
    <col min="6002" max="6002" width="8.8984375" style="2" customWidth="1"/>
    <col min="6003" max="6004" width="8.8984375" style="11" customWidth="1"/>
    <col min="6005" max="6005" width="8.8984375" style="1" customWidth="1"/>
    <col min="6006" max="6006" width="8.8984375" style="12" customWidth="1"/>
    <col min="6007" max="6007" width="8.8984375" style="2" customWidth="1"/>
    <col min="6008" max="6009" width="8.8984375" style="11" customWidth="1"/>
    <col min="6010" max="6010" width="8.8984375" style="1" customWidth="1"/>
    <col min="6011" max="6011" width="8.8984375" style="12" customWidth="1"/>
    <col min="6012" max="6012" width="8.8984375" style="2" customWidth="1"/>
    <col min="6013" max="6014" width="8.8984375" style="11" customWidth="1"/>
    <col min="6015" max="6015" width="8.8984375" style="1" customWidth="1"/>
    <col min="6016" max="6016" width="8.8984375" style="12" customWidth="1"/>
    <col min="6017" max="6017" width="8.8984375" style="2" customWidth="1"/>
    <col min="6018" max="6019" width="8.8984375" style="11" customWidth="1"/>
    <col min="6020" max="6020" width="8.8984375" style="1" customWidth="1"/>
    <col min="6021" max="6021" width="8.8984375" style="12" customWidth="1"/>
    <col min="6022" max="6022" width="8.8984375" style="2" customWidth="1"/>
    <col min="6023" max="6024" width="8.8984375" style="11" customWidth="1"/>
    <col min="6025" max="6025" width="8.8984375" style="1" customWidth="1"/>
    <col min="6026" max="6026" width="8.8984375" style="12" customWidth="1"/>
    <col min="6027" max="6027" width="8.8984375" style="2" customWidth="1"/>
    <col min="6028" max="6029" width="8.8984375" style="11" customWidth="1"/>
    <col min="6030" max="6030" width="8.8984375" style="1" customWidth="1"/>
    <col min="6031" max="6031" width="8.8984375" style="12" customWidth="1"/>
    <col min="6032" max="6032" width="8.8984375" style="2" customWidth="1"/>
    <col min="6033" max="6034" width="8.8984375" style="11" customWidth="1"/>
    <col min="6035" max="6035" width="8.8984375" style="1" customWidth="1"/>
    <col min="6036" max="6036" width="8.8984375" style="12" customWidth="1"/>
    <col min="6037" max="6037" width="8.8984375" style="2" customWidth="1"/>
    <col min="6038" max="6039" width="8.8984375" style="11" customWidth="1"/>
    <col min="6040" max="6040" width="8.8984375" style="1" customWidth="1"/>
    <col min="6041" max="6041" width="8.8984375" style="12" customWidth="1"/>
    <col min="6042" max="6042" width="8.8984375" style="2" customWidth="1"/>
    <col min="6043" max="6044" width="8.8984375" style="11" customWidth="1"/>
    <col min="6045" max="6045" width="8.8984375" style="1" customWidth="1"/>
    <col min="6046" max="6046" width="8.8984375" style="12" customWidth="1"/>
    <col min="6047" max="6047" width="8.8984375" style="2" customWidth="1"/>
    <col min="6048" max="6049" width="8.8984375" style="11" customWidth="1"/>
    <col min="6050" max="6050" width="8.8984375" style="1" customWidth="1"/>
    <col min="6051" max="6051" width="8.8984375" style="12" customWidth="1"/>
    <col min="6052" max="6052" width="8.8984375" style="2" customWidth="1"/>
    <col min="6053" max="6054" width="8.8984375" style="11" customWidth="1"/>
    <col min="6055" max="6055" width="8.8984375" style="1" customWidth="1"/>
    <col min="6056" max="6056" width="8.8984375" style="12" customWidth="1"/>
    <col min="6057" max="6057" width="8.8984375" style="2" customWidth="1"/>
    <col min="6058" max="6059" width="8.8984375" style="11" customWidth="1"/>
    <col min="6060" max="6060" width="8.8984375" style="1" customWidth="1"/>
    <col min="6061" max="6061" width="8.8984375" style="12" customWidth="1"/>
    <col min="6062" max="6062" width="8.8984375" style="2" customWidth="1"/>
    <col min="6063" max="6064" width="8.8984375" style="11" customWidth="1"/>
    <col min="6065" max="6065" width="8.8984375" style="1" customWidth="1"/>
    <col min="6066" max="6066" width="8.8984375" style="12" customWidth="1"/>
    <col min="6067" max="6067" width="8.8984375" style="2" customWidth="1"/>
    <col min="6068" max="6069" width="8.8984375" style="11" customWidth="1"/>
    <col min="6070" max="6070" width="8.8984375" style="1" customWidth="1"/>
    <col min="6071" max="6071" width="8.8984375" style="12" customWidth="1"/>
    <col min="6072" max="6072" width="8.8984375" style="2" customWidth="1"/>
    <col min="6073" max="6074" width="8.8984375" style="11" customWidth="1"/>
    <col min="6075" max="6075" width="8.8984375" style="1" customWidth="1"/>
    <col min="6076" max="6076" width="8.8984375" style="12" customWidth="1"/>
    <col min="6077" max="6077" width="8.8984375" style="2" customWidth="1"/>
    <col min="6078" max="6079" width="8.8984375" style="11" customWidth="1"/>
    <col min="6080" max="6080" width="8.8984375" style="1" customWidth="1"/>
    <col min="6081" max="6081" width="8.8984375" style="12" customWidth="1"/>
    <col min="6082" max="6082" width="8.8984375" style="2" customWidth="1"/>
    <col min="6083" max="6084" width="8.8984375" style="11" customWidth="1"/>
    <col min="6085" max="6085" width="8.8984375" style="1" customWidth="1"/>
    <col min="6086" max="6086" width="8.8984375" style="12" customWidth="1"/>
    <col min="6087" max="6087" width="8.8984375" style="2" customWidth="1"/>
    <col min="6088" max="6089" width="8.8984375" style="11" customWidth="1"/>
    <col min="6090" max="6090" width="8.8984375" style="1" customWidth="1"/>
    <col min="6091" max="6091" width="8.8984375" style="12" customWidth="1"/>
    <col min="6092" max="6092" width="8.8984375" style="2" customWidth="1"/>
    <col min="6093" max="6094" width="8.8984375" style="11" customWidth="1"/>
    <col min="6095" max="6095" width="8.8984375" style="1" customWidth="1"/>
    <col min="6096" max="6096" width="8.8984375" style="12" customWidth="1"/>
    <col min="6097" max="6097" width="8.8984375" style="2" customWidth="1"/>
    <col min="6098" max="6099" width="8.8984375" style="11" customWidth="1"/>
    <col min="6100" max="6100" width="8.8984375" style="1" customWidth="1"/>
    <col min="6101" max="6101" width="8.8984375" style="12" customWidth="1"/>
    <col min="6102" max="6102" width="8.8984375" style="2" customWidth="1"/>
    <col min="6103" max="6104" width="8.8984375" style="11" customWidth="1"/>
    <col min="6105" max="6105" width="8.8984375" style="1" customWidth="1"/>
    <col min="6106" max="6106" width="8.8984375" style="12" customWidth="1"/>
    <col min="6107" max="6107" width="8.8984375" style="2" customWidth="1"/>
    <col min="6108" max="6109" width="8.8984375" style="11" customWidth="1"/>
    <col min="6110" max="6110" width="8.8984375" style="1" customWidth="1"/>
    <col min="6111" max="6111" width="8.8984375" style="12" customWidth="1"/>
    <col min="6112" max="6112" width="8.8984375" style="2" customWidth="1"/>
    <col min="6113" max="6114" width="8.8984375" style="11" customWidth="1"/>
    <col min="6115" max="6115" width="8.8984375" style="1" customWidth="1"/>
    <col min="6116" max="6116" width="8.8984375" style="12" customWidth="1"/>
    <col min="6117" max="6117" width="8.8984375" style="2" customWidth="1"/>
    <col min="6118" max="6119" width="8.8984375" style="11" customWidth="1"/>
    <col min="6120" max="6120" width="8.8984375" style="1" customWidth="1"/>
    <col min="6121" max="6121" width="8.8984375" style="12" customWidth="1"/>
    <col min="6122" max="6122" width="8.8984375" style="2" customWidth="1"/>
    <col min="6123" max="6124" width="8.8984375" style="11" customWidth="1"/>
    <col min="6125" max="6125" width="8.8984375" style="1" customWidth="1"/>
    <col min="6126" max="6126" width="8.8984375" style="12" customWidth="1"/>
    <col min="6127" max="6127" width="8.8984375" style="2" customWidth="1"/>
    <col min="6128" max="6129" width="8.8984375" style="11" customWidth="1"/>
    <col min="6130" max="6130" width="8.8984375" style="1" customWidth="1"/>
    <col min="6131" max="6131" width="8.8984375" style="12" customWidth="1"/>
    <col min="6132" max="6132" width="8.8984375" style="2" customWidth="1"/>
    <col min="6133" max="6134" width="8.8984375" style="11" customWidth="1"/>
    <col min="6135" max="6135" width="8.8984375" style="1" customWidth="1"/>
    <col min="6136" max="6136" width="8.8984375" style="12" customWidth="1"/>
    <col min="6137" max="6137" width="8.8984375" style="2" customWidth="1"/>
    <col min="6138" max="6139" width="8.8984375" style="11" customWidth="1"/>
    <col min="6140" max="6140" width="8.8984375" style="1" customWidth="1"/>
    <col min="6141" max="6141" width="8.8984375" style="12" customWidth="1"/>
    <col min="6142" max="6142" width="8.8984375" style="2" customWidth="1"/>
    <col min="6143" max="6144" width="8.8984375" style="11" customWidth="1"/>
    <col min="6145" max="6145" width="8.8984375" style="1" customWidth="1"/>
    <col min="6146" max="6146" width="8.8984375" style="12" customWidth="1"/>
    <col min="6147" max="6147" width="8.8984375" style="2" customWidth="1"/>
    <col min="6148" max="6149" width="8.8984375" style="11" customWidth="1"/>
    <col min="6150" max="6150" width="8.8984375" style="1" customWidth="1"/>
    <col min="6151" max="6151" width="8.8984375" style="12" customWidth="1"/>
    <col min="6152" max="6152" width="8.8984375" style="2" customWidth="1"/>
    <col min="6153" max="6154" width="8.8984375" style="11" customWidth="1"/>
    <col min="6155" max="6155" width="8.8984375" style="1" customWidth="1"/>
    <col min="6156" max="6156" width="8.8984375" style="12" customWidth="1"/>
    <col min="6157" max="6157" width="8.8984375" style="2" customWidth="1"/>
    <col min="6158" max="6159" width="8.8984375" style="11" customWidth="1"/>
    <col min="6160" max="6160" width="8.8984375" style="1" customWidth="1"/>
    <col min="6161" max="6161" width="8.8984375" style="12" customWidth="1"/>
    <col min="6162" max="6162" width="8.8984375" style="2" customWidth="1"/>
    <col min="6163" max="6164" width="8.8984375" style="11" customWidth="1"/>
    <col min="6165" max="6165" width="8.8984375" style="1" customWidth="1"/>
    <col min="6166" max="6166" width="8.8984375" style="12" customWidth="1"/>
    <col min="6167" max="6167" width="8.8984375" style="2" customWidth="1"/>
    <col min="6168" max="6169" width="8.8984375" style="11" customWidth="1"/>
    <col min="6170" max="6170" width="8.8984375" style="1" customWidth="1"/>
    <col min="6171" max="6171" width="8.8984375" style="12" customWidth="1"/>
    <col min="6172" max="6172" width="8.8984375" style="2" customWidth="1"/>
    <col min="6173" max="6174" width="8.8984375" style="11" customWidth="1"/>
    <col min="6175" max="6175" width="8.8984375" style="1" customWidth="1"/>
    <col min="6176" max="6176" width="8.8984375" style="12" customWidth="1"/>
    <col min="6177" max="6177" width="8.8984375" style="2" customWidth="1"/>
    <col min="6178" max="6179" width="8.8984375" style="11" customWidth="1"/>
    <col min="6180" max="6180" width="8.8984375" style="1" customWidth="1"/>
    <col min="6181" max="6181" width="8.8984375" style="12" customWidth="1"/>
    <col min="6182" max="6182" width="8.8984375" style="2" customWidth="1"/>
    <col min="6183" max="6184" width="8.8984375" style="11" customWidth="1"/>
    <col min="6185" max="6185" width="8.8984375" style="1" customWidth="1"/>
    <col min="6186" max="6186" width="8.8984375" style="12" customWidth="1"/>
    <col min="6187" max="6187" width="8.8984375" style="2" customWidth="1"/>
    <col min="6188" max="6189" width="8.8984375" style="11" customWidth="1"/>
    <col min="6190" max="6190" width="8.8984375" style="1" customWidth="1"/>
    <col min="6191" max="6191" width="8.8984375" style="12" customWidth="1"/>
    <col min="6192" max="6192" width="8.8984375" style="2" customWidth="1"/>
    <col min="6193" max="6194" width="8.8984375" style="11" customWidth="1"/>
    <col min="6195" max="6195" width="8.8984375" style="1" customWidth="1"/>
    <col min="6196" max="6196" width="8.8984375" style="12" customWidth="1"/>
    <col min="6197" max="6197" width="8.8984375" style="2" customWidth="1"/>
    <col min="6198" max="6199" width="8.8984375" style="11" customWidth="1"/>
    <col min="6200" max="6200" width="8.8984375" style="1" customWidth="1"/>
    <col min="6201" max="6201" width="8.8984375" style="12" customWidth="1"/>
    <col min="6202" max="6202" width="8.8984375" style="2" customWidth="1"/>
    <col min="6203" max="6204" width="8.8984375" style="11" customWidth="1"/>
    <col min="6205" max="6205" width="8.8984375" style="1" customWidth="1"/>
    <col min="6206" max="6206" width="8.8984375" style="12" customWidth="1"/>
    <col min="6207" max="6207" width="8.8984375" style="2" customWidth="1"/>
    <col min="6208" max="6209" width="8.8984375" style="11" customWidth="1"/>
    <col min="6210" max="6210" width="8.8984375" style="1" customWidth="1"/>
    <col min="6211" max="6211" width="8.8984375" style="12" customWidth="1"/>
    <col min="6212" max="6212" width="8.8984375" style="2" customWidth="1"/>
    <col min="6213" max="6214" width="8.8984375" style="11" customWidth="1"/>
    <col min="6215" max="6215" width="8.8984375" style="1" customWidth="1"/>
    <col min="6216" max="6216" width="8.8984375" style="12" customWidth="1"/>
    <col min="6217" max="6217" width="8.8984375" style="2" customWidth="1"/>
    <col min="6218" max="6219" width="8.8984375" style="11" customWidth="1"/>
    <col min="6220" max="6220" width="8.8984375" style="1" customWidth="1"/>
    <col min="6221" max="6221" width="8.8984375" style="12" customWidth="1"/>
    <col min="6222" max="6222" width="8.8984375" style="2" customWidth="1"/>
    <col min="6223" max="6224" width="8.8984375" style="11" customWidth="1"/>
    <col min="6225" max="6225" width="8.8984375" style="1" customWidth="1"/>
    <col min="6226" max="6226" width="8.8984375" style="12" customWidth="1"/>
    <col min="6227" max="6227" width="8.8984375" style="2" customWidth="1"/>
    <col min="6228" max="6229" width="8.8984375" style="11" customWidth="1"/>
    <col min="6230" max="6230" width="8.8984375" style="1" customWidth="1"/>
    <col min="6231" max="6231" width="8.8984375" style="12" customWidth="1"/>
    <col min="6232" max="6232" width="8.8984375" style="2" customWidth="1"/>
    <col min="6233" max="6234" width="8.8984375" style="11" customWidth="1"/>
    <col min="6235" max="6235" width="8.8984375" style="1" customWidth="1"/>
    <col min="6236" max="6236" width="8.8984375" style="12" customWidth="1"/>
    <col min="6237" max="6237" width="8.8984375" style="2" customWidth="1"/>
    <col min="6238" max="6239" width="8.8984375" style="11" customWidth="1"/>
    <col min="6240" max="6240" width="8.8984375" style="1" customWidth="1"/>
    <col min="6241" max="6241" width="8.8984375" style="12" customWidth="1"/>
    <col min="6242" max="6242" width="8.8984375" style="2" customWidth="1"/>
    <col min="6243" max="6244" width="8.8984375" style="11" customWidth="1"/>
    <col min="6245" max="6245" width="8.8984375" style="1" customWidth="1"/>
    <col min="6246" max="6246" width="8.8984375" style="12" customWidth="1"/>
    <col min="6247" max="6247" width="8.8984375" style="2" customWidth="1"/>
    <col min="6248" max="6249" width="8.8984375" style="11" customWidth="1"/>
    <col min="6250" max="6250" width="8.8984375" style="1" customWidth="1"/>
    <col min="6251" max="6251" width="8.8984375" style="12" customWidth="1"/>
    <col min="6252" max="6252" width="8.8984375" style="2" customWidth="1"/>
    <col min="6253" max="6254" width="8.8984375" style="11" customWidth="1"/>
    <col min="6255" max="6255" width="8.8984375" style="1" customWidth="1"/>
    <col min="6256" max="6256" width="8.8984375" style="12" customWidth="1"/>
    <col min="6257" max="6257" width="8.8984375" style="2" customWidth="1"/>
    <col min="6258" max="6259" width="8.8984375" style="11" customWidth="1"/>
    <col min="6260" max="6260" width="8.8984375" style="1" customWidth="1"/>
    <col min="6261" max="6261" width="8.8984375" style="12" customWidth="1"/>
    <col min="6262" max="6262" width="8.8984375" style="2" customWidth="1"/>
    <col min="6263" max="6264" width="8.8984375" style="11" customWidth="1"/>
    <col min="6265" max="6265" width="8.8984375" style="1" customWidth="1"/>
    <col min="6266" max="6266" width="8.8984375" style="12" customWidth="1"/>
    <col min="6267" max="6267" width="8.8984375" style="2" customWidth="1"/>
    <col min="6268" max="6269" width="8.8984375" style="11" customWidth="1"/>
    <col min="6270" max="6270" width="8.8984375" style="1" customWidth="1"/>
    <col min="6271" max="6271" width="8.8984375" style="12" customWidth="1"/>
    <col min="6272" max="6272" width="8.8984375" style="2" customWidth="1"/>
    <col min="6273" max="6274" width="8.8984375" style="11" customWidth="1"/>
    <col min="6275" max="6275" width="8.8984375" style="1" customWidth="1"/>
    <col min="6276" max="6276" width="8.8984375" style="12" customWidth="1"/>
    <col min="6277" max="6277" width="8.8984375" style="2" customWidth="1"/>
    <col min="6278" max="6279" width="8.8984375" style="11" customWidth="1"/>
    <col min="6280" max="6280" width="8.8984375" style="1" customWidth="1"/>
    <col min="6281" max="6281" width="8.8984375" style="12" customWidth="1"/>
    <col min="6282" max="6282" width="8.8984375" style="2" customWidth="1"/>
    <col min="6283" max="6284" width="8.8984375" style="11" customWidth="1"/>
    <col min="6285" max="6285" width="8.8984375" style="1" customWidth="1"/>
    <col min="6286" max="6286" width="8.8984375" style="12" customWidth="1"/>
    <col min="6287" max="6287" width="8.8984375" style="2" customWidth="1"/>
    <col min="6288" max="6289" width="8.8984375" style="11" customWidth="1"/>
    <col min="6290" max="6290" width="8.8984375" style="1" customWidth="1"/>
    <col min="6291" max="6291" width="8.8984375" style="12" customWidth="1"/>
    <col min="6292" max="6292" width="8.8984375" style="2" customWidth="1"/>
    <col min="6293" max="6294" width="8.8984375" style="11" customWidth="1"/>
    <col min="6295" max="6295" width="8.8984375" style="1" customWidth="1"/>
    <col min="6296" max="6296" width="8.8984375" style="12" customWidth="1"/>
    <col min="6297" max="6297" width="8.8984375" style="2" customWidth="1"/>
    <col min="6298" max="6299" width="8.8984375" style="11" customWidth="1"/>
    <col min="6300" max="6300" width="8.8984375" style="1" customWidth="1"/>
    <col min="6301" max="6301" width="8.8984375" style="12" customWidth="1"/>
    <col min="6302" max="6302" width="8.8984375" style="2" customWidth="1"/>
    <col min="6303" max="6304" width="8.8984375" style="11" customWidth="1"/>
    <col min="6305" max="6305" width="8.8984375" style="1" customWidth="1"/>
    <col min="6306" max="6306" width="8.8984375" style="12" customWidth="1"/>
    <col min="6307" max="6307" width="8.8984375" style="2" customWidth="1"/>
    <col min="6308" max="6309" width="8.8984375" style="11" customWidth="1"/>
    <col min="6310" max="6310" width="8.8984375" style="1" customWidth="1"/>
    <col min="6311" max="6311" width="8.8984375" style="12" customWidth="1"/>
    <col min="6312" max="6312" width="8.8984375" style="2" customWidth="1"/>
    <col min="6313" max="6314" width="8.8984375" style="11" customWidth="1"/>
    <col min="6315" max="6315" width="8.8984375" style="1" customWidth="1"/>
    <col min="6316" max="6316" width="8.8984375" style="12" customWidth="1"/>
    <col min="6317" max="6317" width="8.8984375" style="2" customWidth="1"/>
    <col min="6318" max="6319" width="8.8984375" style="11" customWidth="1"/>
    <col min="6320" max="6320" width="8.8984375" style="1" customWidth="1"/>
    <col min="6321" max="6321" width="8.8984375" style="12" customWidth="1"/>
    <col min="6322" max="6322" width="8.8984375" style="2" customWidth="1"/>
    <col min="6323" max="6324" width="8.8984375" style="11" customWidth="1"/>
    <col min="6325" max="6325" width="8.8984375" style="1" customWidth="1"/>
    <col min="6326" max="6326" width="8.8984375" style="12" customWidth="1"/>
    <col min="6327" max="6327" width="8.8984375" style="2" customWidth="1"/>
    <col min="6328" max="6329" width="8.8984375" style="11" customWidth="1"/>
    <col min="6330" max="6330" width="8.8984375" style="1" customWidth="1"/>
    <col min="6331" max="6331" width="8.8984375" style="12" customWidth="1"/>
    <col min="6332" max="6332" width="8.8984375" style="2" customWidth="1"/>
    <col min="6333" max="6334" width="8.8984375" style="11" customWidth="1"/>
    <col min="6335" max="6335" width="8.8984375" style="1" customWidth="1"/>
    <col min="6336" max="6336" width="8.8984375" style="12" customWidth="1"/>
    <col min="6337" max="6337" width="8.8984375" style="2" customWidth="1"/>
    <col min="6338" max="6339" width="8.8984375" style="11" customWidth="1"/>
    <col min="6340" max="6340" width="8.8984375" style="1" customWidth="1"/>
    <col min="6341" max="6341" width="8.8984375" style="12" customWidth="1"/>
    <col min="6342" max="6342" width="8.8984375" style="2" customWidth="1"/>
    <col min="6343" max="6344" width="8.8984375" style="11" customWidth="1"/>
    <col min="6345" max="6345" width="8.8984375" style="1" customWidth="1"/>
    <col min="6346" max="6346" width="8.8984375" style="12" customWidth="1"/>
    <col min="6347" max="6347" width="8.8984375" style="2" customWidth="1"/>
    <col min="6348" max="6349" width="8.8984375" style="11" customWidth="1"/>
    <col min="6350" max="6350" width="8.8984375" style="1" customWidth="1"/>
    <col min="6351" max="6351" width="8.8984375" style="12" customWidth="1"/>
    <col min="6352" max="6352" width="8.8984375" style="2" customWidth="1"/>
    <col min="6353" max="6354" width="8.8984375" style="11" customWidth="1"/>
    <col min="6355" max="6355" width="8.8984375" style="1" customWidth="1"/>
    <col min="6356" max="6356" width="8.8984375" style="12" customWidth="1"/>
    <col min="6357" max="6357" width="8.8984375" style="2" customWidth="1"/>
    <col min="6358" max="6359" width="8.8984375" style="11" customWidth="1"/>
    <col min="6360" max="6360" width="8.8984375" style="1" customWidth="1"/>
    <col min="6361" max="6361" width="8.8984375" style="12" customWidth="1"/>
    <col min="6362" max="6362" width="8.8984375" style="2" customWidth="1"/>
    <col min="6363" max="6364" width="8.8984375" style="11" customWidth="1"/>
    <col min="6365" max="6365" width="8.8984375" style="1" customWidth="1"/>
    <col min="6366" max="6366" width="8.8984375" style="12" customWidth="1"/>
    <col min="6367" max="6367" width="8.8984375" style="2" customWidth="1"/>
    <col min="6368" max="6369" width="8.8984375" style="11" customWidth="1"/>
    <col min="6370" max="6370" width="8.8984375" style="1" customWidth="1"/>
    <col min="6371" max="6371" width="8.8984375" style="12" customWidth="1"/>
    <col min="6372" max="6372" width="8.8984375" style="2" customWidth="1"/>
    <col min="6373" max="6374" width="8.8984375" style="11" customWidth="1"/>
    <col min="6375" max="6375" width="8.8984375" style="1" customWidth="1"/>
    <col min="6376" max="6376" width="8.8984375" style="12" customWidth="1"/>
    <col min="6377" max="6377" width="8.8984375" style="2" customWidth="1"/>
    <col min="6378" max="6379" width="8.8984375" style="11" customWidth="1"/>
    <col min="6380" max="6380" width="8.8984375" style="1" customWidth="1"/>
    <col min="6381" max="6381" width="8.8984375" style="12" customWidth="1"/>
    <col min="6382" max="6382" width="8.8984375" style="2" customWidth="1"/>
    <col min="6383" max="6384" width="8.8984375" style="11" customWidth="1"/>
    <col min="6385" max="6385" width="8.8984375" style="1" customWidth="1"/>
    <col min="6386" max="6386" width="8.8984375" style="12" customWidth="1"/>
    <col min="6387" max="6387" width="8.8984375" style="2" customWidth="1"/>
    <col min="6388" max="6389" width="8.8984375" style="11" customWidth="1"/>
    <col min="6390" max="6390" width="8.8984375" style="1" customWidth="1"/>
    <col min="6391" max="6391" width="8.8984375" style="12" customWidth="1"/>
    <col min="6392" max="6392" width="8.8984375" style="2" customWidth="1"/>
    <col min="6393" max="6394" width="8.8984375" style="11" customWidth="1"/>
    <col min="6395" max="6395" width="8.8984375" style="1" customWidth="1"/>
    <col min="6396" max="6396" width="8.8984375" style="12" customWidth="1"/>
    <col min="6397" max="6397" width="8.8984375" style="2" customWidth="1"/>
    <col min="6398" max="6399" width="8.8984375" style="11" customWidth="1"/>
    <col min="6400" max="6400" width="8.8984375" style="1" customWidth="1"/>
    <col min="6401" max="6401" width="8.8984375" style="12" customWidth="1"/>
    <col min="6402" max="6402" width="8.8984375" style="2" customWidth="1"/>
    <col min="6403" max="6404" width="8.8984375" style="11" customWidth="1"/>
    <col min="6405" max="6405" width="8.8984375" style="1" customWidth="1"/>
    <col min="6406" max="6406" width="8.8984375" style="12" customWidth="1"/>
    <col min="6407" max="6407" width="8.8984375" style="2" customWidth="1"/>
    <col min="6408" max="6409" width="8.8984375" style="11" customWidth="1"/>
    <col min="6410" max="6410" width="8.8984375" style="1" customWidth="1"/>
    <col min="6411" max="6411" width="8.8984375" style="12" customWidth="1"/>
    <col min="6412" max="6412" width="8.8984375" style="2" customWidth="1"/>
    <col min="6413" max="6414" width="8.8984375" style="11" customWidth="1"/>
    <col min="6415" max="6415" width="8.8984375" style="1" customWidth="1"/>
    <col min="6416" max="6416" width="8.8984375" style="12" customWidth="1"/>
    <col min="6417" max="6417" width="8.8984375" style="2" customWidth="1"/>
    <col min="6418" max="6419" width="8.8984375" style="11" customWidth="1"/>
    <col min="6420" max="6420" width="8.8984375" style="1" customWidth="1"/>
    <col min="6421" max="6421" width="8.8984375" style="12" customWidth="1"/>
    <col min="6422" max="6422" width="8.8984375" style="2" customWidth="1"/>
    <col min="6423" max="6424" width="8.8984375" style="11" customWidth="1"/>
    <col min="6425" max="6425" width="8.8984375" style="1" customWidth="1"/>
    <col min="6426" max="6426" width="8.8984375" style="12" customWidth="1"/>
    <col min="6427" max="6427" width="8.8984375" style="2" customWidth="1"/>
    <col min="6428" max="6429" width="8.8984375" style="11" customWidth="1"/>
    <col min="6430" max="6430" width="8.8984375" style="1" customWidth="1"/>
    <col min="6431" max="6431" width="8.8984375" style="12" customWidth="1"/>
    <col min="6432" max="6432" width="8.8984375" style="2" customWidth="1"/>
    <col min="6433" max="6434" width="8.8984375" style="11" customWidth="1"/>
    <col min="6435" max="6435" width="8.8984375" style="1" customWidth="1"/>
    <col min="6436" max="6436" width="8.8984375" style="12" customWidth="1"/>
    <col min="6437" max="6437" width="8.8984375" style="2" customWidth="1"/>
    <col min="6438" max="6439" width="8.8984375" style="11" customWidth="1"/>
    <col min="6440" max="6440" width="8.8984375" style="1" customWidth="1"/>
    <col min="6441" max="6441" width="8.8984375" style="12" customWidth="1"/>
    <col min="6442" max="6442" width="8.8984375" style="2" customWidth="1"/>
    <col min="6443" max="6444" width="8.8984375" style="11" customWidth="1"/>
    <col min="6445" max="6445" width="8.8984375" style="1" customWidth="1"/>
    <col min="6446" max="6446" width="8.8984375" style="12" customWidth="1"/>
    <col min="6447" max="6447" width="8.8984375" style="2" customWidth="1"/>
    <col min="6448" max="6449" width="8.8984375" style="11" customWidth="1"/>
    <col min="6450" max="6450" width="8.8984375" style="1" customWidth="1"/>
    <col min="6451" max="6451" width="8.8984375" style="12" customWidth="1"/>
    <col min="6452" max="6452" width="8.8984375" style="2" customWidth="1"/>
    <col min="6453" max="6454" width="8.8984375" style="11" customWidth="1"/>
    <col min="6455" max="6455" width="8.8984375" style="1" customWidth="1"/>
    <col min="6456" max="6456" width="8.8984375" style="12" customWidth="1"/>
    <col min="6457" max="6457" width="8.8984375" style="2" customWidth="1"/>
    <col min="6458" max="6459" width="8.8984375" style="11" customWidth="1"/>
    <col min="6460" max="6460" width="8.8984375" style="1" customWidth="1"/>
    <col min="6461" max="6461" width="8.8984375" style="12" customWidth="1"/>
    <col min="6462" max="6462" width="8.8984375" style="2" customWidth="1"/>
    <col min="6463" max="6464" width="8.8984375" style="11" customWidth="1"/>
    <col min="6465" max="6465" width="8.8984375" style="1" customWidth="1"/>
    <col min="6466" max="6466" width="8.8984375" style="12" customWidth="1"/>
    <col min="6467" max="6467" width="8.8984375" style="2" customWidth="1"/>
    <col min="6468" max="6469" width="8.8984375" style="11" customWidth="1"/>
    <col min="6470" max="6470" width="8.8984375" style="1" customWidth="1"/>
    <col min="6471" max="6471" width="8.8984375" style="12" customWidth="1"/>
    <col min="6472" max="6472" width="8.8984375" style="2" customWidth="1"/>
    <col min="6473" max="6474" width="8.8984375" style="11" customWidth="1"/>
    <col min="6475" max="6475" width="8.8984375" style="1" customWidth="1"/>
    <col min="6476" max="6476" width="8.8984375" style="12" customWidth="1"/>
    <col min="6477" max="6477" width="8.8984375" style="2" customWidth="1"/>
    <col min="6478" max="6479" width="8.8984375" style="11" customWidth="1"/>
    <col min="6480" max="6480" width="8.8984375" style="1" customWidth="1"/>
    <col min="6481" max="6481" width="8.8984375" style="12" customWidth="1"/>
    <col min="6482" max="6482" width="8.8984375" style="2" customWidth="1"/>
    <col min="6483" max="6484" width="8.8984375" style="11" customWidth="1"/>
    <col min="6485" max="6485" width="8.8984375" style="1" customWidth="1"/>
    <col min="6486" max="6486" width="8.8984375" style="12" customWidth="1"/>
    <col min="6487" max="6487" width="8.8984375" style="2" customWidth="1"/>
    <col min="6488" max="6489" width="8.8984375" style="11" customWidth="1"/>
    <col min="6490" max="6490" width="8.8984375" style="1" customWidth="1"/>
    <col min="6491" max="6491" width="8.8984375" style="12" customWidth="1"/>
    <col min="6492" max="6492" width="8.8984375" style="2" customWidth="1"/>
    <col min="6493" max="6494" width="8.8984375" style="11" customWidth="1"/>
    <col min="6495" max="6495" width="8.8984375" style="1" customWidth="1"/>
    <col min="6496" max="6496" width="8.8984375" style="12" customWidth="1"/>
    <col min="6497" max="6497" width="8.8984375" style="2" customWidth="1"/>
    <col min="6498" max="6499" width="8.8984375" style="11" customWidth="1"/>
    <col min="6500" max="6500" width="8.8984375" style="1" customWidth="1"/>
    <col min="6501" max="6501" width="8.8984375" style="12" customWidth="1"/>
    <col min="6502" max="6502" width="8.8984375" style="2" customWidth="1"/>
    <col min="6503" max="6504" width="8.8984375" style="11" customWidth="1"/>
    <col min="6505" max="6505" width="8.8984375" style="1" customWidth="1"/>
    <col min="6506" max="6506" width="8.8984375" style="12" customWidth="1"/>
    <col min="6507" max="6507" width="8.8984375" style="2" customWidth="1"/>
    <col min="6508" max="6509" width="8.8984375" style="11" customWidth="1"/>
    <col min="6510" max="6510" width="8.8984375" style="1" customWidth="1"/>
    <col min="6511" max="6511" width="8.8984375" style="12" customWidth="1"/>
    <col min="6512" max="6512" width="8.8984375" style="2" customWidth="1"/>
    <col min="6513" max="6514" width="8.8984375" style="11" customWidth="1"/>
    <col min="6515" max="6515" width="8.8984375" style="1" customWidth="1"/>
    <col min="6516" max="6516" width="8.8984375" style="12" customWidth="1"/>
    <col min="6517" max="6517" width="8.8984375" style="2" customWidth="1"/>
    <col min="6518" max="6519" width="8.8984375" style="11" customWidth="1"/>
    <col min="6520" max="6520" width="8.8984375" style="1" customWidth="1"/>
    <col min="6521" max="6521" width="8.8984375" style="12" customWidth="1"/>
    <col min="6522" max="6522" width="8.8984375" style="2" customWidth="1"/>
    <col min="6523" max="6524" width="8.8984375" style="11" customWidth="1"/>
    <col min="6525" max="6525" width="8.8984375" style="1" customWidth="1"/>
    <col min="6526" max="6526" width="8.8984375" style="12" customWidth="1"/>
    <col min="6527" max="6527" width="8.8984375" style="2" customWidth="1"/>
    <col min="6528" max="6529" width="8.8984375" style="11" customWidth="1"/>
    <col min="6530" max="6530" width="8.8984375" style="1" customWidth="1"/>
    <col min="6531" max="6531" width="8.8984375" style="12" customWidth="1"/>
    <col min="6532" max="6532" width="8.8984375" style="2" customWidth="1"/>
    <col min="6533" max="6534" width="8.8984375" style="11" customWidth="1"/>
    <col min="6535" max="6535" width="8.8984375" style="1" customWidth="1"/>
    <col min="6536" max="6536" width="8.8984375" style="12" customWidth="1"/>
    <col min="6537" max="6537" width="8.8984375" style="2" customWidth="1"/>
    <col min="6538" max="6539" width="8.8984375" style="11" customWidth="1"/>
    <col min="6540" max="6540" width="8.8984375" style="1" customWidth="1"/>
    <col min="6541" max="6541" width="8.8984375" style="12" customWidth="1"/>
    <col min="6542" max="6542" width="8.8984375" style="2" customWidth="1"/>
    <col min="6543" max="6544" width="8.8984375" style="11" customWidth="1"/>
    <col min="6545" max="6545" width="8.8984375" style="1" customWidth="1"/>
    <col min="6546" max="6546" width="8.8984375" style="12" customWidth="1"/>
    <col min="6547" max="6547" width="8.8984375" style="2" customWidth="1"/>
    <col min="6548" max="6549" width="8.8984375" style="11" customWidth="1"/>
    <col min="6550" max="6550" width="8.8984375" style="1" customWidth="1"/>
    <col min="6551" max="6551" width="8.8984375" style="12" customWidth="1"/>
    <col min="6552" max="6552" width="8.8984375" style="2" customWidth="1"/>
    <col min="6553" max="6554" width="8.8984375" style="11" customWidth="1"/>
    <col min="6555" max="6555" width="8.8984375" style="1" customWidth="1"/>
    <col min="6556" max="6556" width="8.8984375" style="12" customWidth="1"/>
    <col min="6557" max="6557" width="8.8984375" style="2" customWidth="1"/>
    <col min="6558" max="6559" width="8.8984375" style="11" customWidth="1"/>
    <col min="6560" max="6560" width="8.8984375" style="1" customWidth="1"/>
    <col min="6561" max="6561" width="8.8984375" style="12" customWidth="1"/>
    <col min="6562" max="6562" width="8.8984375" style="2" customWidth="1"/>
    <col min="6563" max="6564" width="8.8984375" style="11" customWidth="1"/>
    <col min="6565" max="6565" width="8.8984375" style="1" customWidth="1"/>
    <col min="6566" max="6566" width="8.8984375" style="12" customWidth="1"/>
    <col min="6567" max="6567" width="8.8984375" style="2" customWidth="1"/>
    <col min="6568" max="6569" width="8.8984375" style="11" customWidth="1"/>
    <col min="6570" max="6570" width="8.8984375" style="1" customWidth="1"/>
    <col min="6571" max="6571" width="8.8984375" style="12" customWidth="1"/>
    <col min="6572" max="6572" width="8.8984375" style="2" customWidth="1"/>
    <col min="6573" max="6574" width="8.8984375" style="11" customWidth="1"/>
    <col min="6575" max="6575" width="8.8984375" style="1" customWidth="1"/>
    <col min="6576" max="6576" width="8.8984375" style="12" customWidth="1"/>
    <col min="6577" max="6577" width="8.8984375" style="2" customWidth="1"/>
    <col min="6578" max="6579" width="8.8984375" style="11" customWidth="1"/>
    <col min="6580" max="6580" width="8.8984375" style="1" customWidth="1"/>
    <col min="6581" max="6581" width="8.8984375" style="12" customWidth="1"/>
    <col min="6582" max="6582" width="8.8984375" style="2" customWidth="1"/>
    <col min="6583" max="6584" width="8.8984375" style="11" customWidth="1"/>
    <col min="6585" max="6585" width="8.8984375" style="1" customWidth="1"/>
    <col min="6586" max="6586" width="8.8984375" style="12" customWidth="1"/>
    <col min="6587" max="6587" width="8.8984375" style="2" customWidth="1"/>
    <col min="6588" max="6589" width="8.8984375" style="11" customWidth="1"/>
    <col min="6590" max="6590" width="8.8984375" style="1" customWidth="1"/>
    <col min="6591" max="6591" width="8.8984375" style="12" customWidth="1"/>
    <col min="6592" max="6592" width="8.8984375" style="2" customWidth="1"/>
    <col min="6593" max="6594" width="8.8984375" style="11" customWidth="1"/>
    <col min="6595" max="6595" width="8.8984375" style="1" customWidth="1"/>
    <col min="6596" max="6596" width="8.8984375" style="12" customWidth="1"/>
    <col min="6597" max="6597" width="8.8984375" style="2" customWidth="1"/>
    <col min="6598" max="6599" width="8.8984375" style="11" customWidth="1"/>
    <col min="6600" max="6600" width="8.8984375" style="1" customWidth="1"/>
    <col min="6601" max="6601" width="8.8984375" style="12" customWidth="1"/>
    <col min="6602" max="6602" width="8.8984375" style="2" customWidth="1"/>
    <col min="6603" max="6604" width="8.8984375" style="11" customWidth="1"/>
    <col min="6605" max="6605" width="8.8984375" style="1" customWidth="1"/>
    <col min="6606" max="6606" width="8.8984375" style="12" customWidth="1"/>
    <col min="6607" max="6607" width="8.8984375" style="2" customWidth="1"/>
    <col min="6608" max="6609" width="8.8984375" style="11" customWidth="1"/>
    <col min="6610" max="6610" width="8.8984375" style="1" customWidth="1"/>
    <col min="6611" max="6611" width="8.8984375" style="12" customWidth="1"/>
    <col min="6612" max="6612" width="8.8984375" style="2" customWidth="1"/>
    <col min="6613" max="6614" width="8.8984375" style="11" customWidth="1"/>
    <col min="6615" max="6615" width="8.8984375" style="1" customWidth="1"/>
    <col min="6616" max="6616" width="8.8984375" style="12" customWidth="1"/>
    <col min="6617" max="6617" width="8.8984375" style="2" customWidth="1"/>
    <col min="6618" max="6619" width="8.8984375" style="11" customWidth="1"/>
    <col min="6620" max="6620" width="8.8984375" style="1" customWidth="1"/>
    <col min="6621" max="6621" width="8.8984375" style="12" customWidth="1"/>
    <col min="6622" max="6622" width="8.8984375" style="2" customWidth="1"/>
    <col min="6623" max="6624" width="8.8984375" style="11" customWidth="1"/>
    <col min="6625" max="6625" width="8.8984375" style="1" customWidth="1"/>
    <col min="6626" max="6626" width="8.8984375" style="12" customWidth="1"/>
    <col min="6627" max="6627" width="8.8984375" style="2" customWidth="1"/>
    <col min="6628" max="6629" width="8.8984375" style="11" customWidth="1"/>
    <col min="6630" max="6630" width="8.8984375" style="1" customWidth="1"/>
    <col min="6631" max="6631" width="8.8984375" style="12" customWidth="1"/>
    <col min="6632" max="6632" width="8.8984375" style="2" customWidth="1"/>
    <col min="6633" max="6634" width="8.8984375" style="11" customWidth="1"/>
    <col min="6635" max="6635" width="8.8984375" style="1" customWidth="1"/>
    <col min="6636" max="6636" width="8.8984375" style="12" customWidth="1"/>
    <col min="6637" max="6637" width="8.8984375" style="2" customWidth="1"/>
    <col min="6638" max="6639" width="8.8984375" style="11" customWidth="1"/>
    <col min="6640" max="6640" width="8.8984375" style="1" customWidth="1"/>
    <col min="6641" max="6641" width="8.8984375" style="12" customWidth="1"/>
    <col min="6642" max="6642" width="8.8984375" style="2" customWidth="1"/>
    <col min="6643" max="6644" width="8.8984375" style="11" customWidth="1"/>
    <col min="6645" max="6645" width="8.8984375" style="1" customWidth="1"/>
    <col min="6646" max="6646" width="8.8984375" style="12" customWidth="1"/>
    <col min="6647" max="6647" width="8.8984375" style="2" customWidth="1"/>
    <col min="6648" max="6649" width="8.8984375" style="11" customWidth="1"/>
    <col min="6650" max="6650" width="8.8984375" style="1" customWidth="1"/>
    <col min="6651" max="6651" width="8.8984375" style="12" customWidth="1"/>
    <col min="6652" max="6652" width="8.8984375" style="2" customWidth="1"/>
    <col min="6653" max="6654" width="8.8984375" style="11" customWidth="1"/>
    <col min="6655" max="6655" width="8.8984375" style="1" customWidth="1"/>
    <col min="6656" max="6656" width="8.8984375" style="12" customWidth="1"/>
    <col min="6657" max="6657" width="8.8984375" style="2" customWidth="1"/>
    <col min="6658" max="6659" width="8.8984375" style="11" customWidth="1"/>
    <col min="6660" max="6660" width="8.8984375" style="1" customWidth="1"/>
    <col min="6661" max="6661" width="8.8984375" style="12" customWidth="1"/>
    <col min="6662" max="6662" width="8.8984375" style="2" customWidth="1"/>
    <col min="6663" max="6664" width="8.8984375" style="11" customWidth="1"/>
    <col min="6665" max="6665" width="8.8984375" style="1" customWidth="1"/>
    <col min="6666" max="6666" width="8.8984375" style="12" customWidth="1"/>
    <col min="6667" max="6667" width="8.8984375" style="2" customWidth="1"/>
    <col min="6668" max="6669" width="8.8984375" style="11" customWidth="1"/>
    <col min="6670" max="6670" width="8.8984375" style="1" customWidth="1"/>
    <col min="6671" max="6671" width="8.8984375" style="12" customWidth="1"/>
    <col min="6672" max="6672" width="8.8984375" style="2" customWidth="1"/>
    <col min="6673" max="6674" width="8.8984375" style="11" customWidth="1"/>
    <col min="6675" max="6675" width="8.8984375" style="1" customWidth="1"/>
    <col min="6676" max="6676" width="8.8984375" style="12" customWidth="1"/>
    <col min="6677" max="6677" width="8.8984375" style="2" customWidth="1"/>
    <col min="6678" max="6679" width="8.8984375" style="11" customWidth="1"/>
    <col min="6680" max="6680" width="8.8984375" style="1" customWidth="1"/>
    <col min="6681" max="6681" width="8.8984375" style="12" customWidth="1"/>
    <col min="6682" max="6682" width="8.8984375" style="2" customWidth="1"/>
    <col min="6683" max="6684" width="8.8984375" style="11" customWidth="1"/>
    <col min="6685" max="6685" width="8.8984375" style="1" customWidth="1"/>
    <col min="6686" max="6686" width="8.8984375" style="12" customWidth="1"/>
    <col min="6687" max="6687" width="8.8984375" style="2" customWidth="1"/>
    <col min="6688" max="6689" width="8.8984375" style="11" customWidth="1"/>
    <col min="6690" max="6690" width="8.8984375" style="1" customWidth="1"/>
    <col min="6691" max="6691" width="8.8984375" style="12" customWidth="1"/>
    <col min="6692" max="6692" width="8.8984375" style="2" customWidth="1"/>
    <col min="6693" max="6694" width="8.8984375" style="11" customWidth="1"/>
    <col min="6695" max="6695" width="8.8984375" style="1" customWidth="1"/>
    <col min="6696" max="6696" width="8.8984375" style="12" customWidth="1"/>
    <col min="6697" max="6697" width="8.8984375" style="2" customWidth="1"/>
    <col min="6698" max="6699" width="8.8984375" style="11" customWidth="1"/>
    <col min="6700" max="6700" width="8.8984375" style="1" customWidth="1"/>
    <col min="6701" max="6701" width="8.8984375" style="12" customWidth="1"/>
    <col min="6702" max="6702" width="8.8984375" style="2" customWidth="1"/>
    <col min="6703" max="6704" width="8.8984375" style="11" customWidth="1"/>
    <col min="6705" max="6705" width="8.8984375" style="1" customWidth="1"/>
    <col min="6706" max="6706" width="8.8984375" style="12" customWidth="1"/>
    <col min="6707" max="6707" width="8.8984375" style="2" customWidth="1"/>
    <col min="6708" max="6709" width="8.8984375" style="11" customWidth="1"/>
    <col min="6710" max="6710" width="8.8984375" style="1" customWidth="1"/>
    <col min="6711" max="6711" width="8.8984375" style="12" customWidth="1"/>
    <col min="6712" max="6712" width="8.8984375" style="2" customWidth="1"/>
    <col min="6713" max="6714" width="8.8984375" style="11" customWidth="1"/>
    <col min="6715" max="6715" width="8.8984375" style="1" customWidth="1"/>
    <col min="6716" max="6716" width="8.8984375" style="12" customWidth="1"/>
    <col min="6717" max="6717" width="8.8984375" style="2" customWidth="1"/>
    <col min="6718" max="6719" width="8.8984375" style="11" customWidth="1"/>
    <col min="6720" max="6720" width="8.8984375" style="1" customWidth="1"/>
    <col min="6721" max="6721" width="8.8984375" style="12" customWidth="1"/>
    <col min="6722" max="6722" width="8.8984375" style="2" customWidth="1"/>
    <col min="6723" max="6724" width="8.8984375" style="11" customWidth="1"/>
    <col min="6725" max="6725" width="8.8984375" style="1" customWidth="1"/>
    <col min="6726" max="6726" width="8.8984375" style="12" customWidth="1"/>
    <col min="6727" max="6727" width="8.8984375" style="2" customWidth="1"/>
    <col min="6728" max="6729" width="8.8984375" style="11" customWidth="1"/>
    <col min="6730" max="6730" width="8.8984375" style="1" customWidth="1"/>
    <col min="6731" max="6731" width="8.8984375" style="12" customWidth="1"/>
    <col min="6732" max="6732" width="8.8984375" style="2" customWidth="1"/>
    <col min="6733" max="6734" width="8.8984375" style="11" customWidth="1"/>
    <col min="6735" max="6735" width="8.8984375" style="1" customWidth="1"/>
    <col min="6736" max="6736" width="8.8984375" style="12" customWidth="1"/>
    <col min="6737" max="6737" width="8.8984375" style="2" customWidth="1"/>
    <col min="6738" max="6739" width="8.8984375" style="11" customWidth="1"/>
    <col min="6740" max="6740" width="8.8984375" style="1" customWidth="1"/>
    <col min="6741" max="6741" width="8.8984375" style="12" customWidth="1"/>
    <col min="6742" max="6742" width="8.8984375" style="2" customWidth="1"/>
    <col min="6743" max="6744" width="8.8984375" style="11" customWidth="1"/>
    <col min="6745" max="6745" width="8.8984375" style="1" customWidth="1"/>
    <col min="6746" max="6746" width="8.8984375" style="12" customWidth="1"/>
    <col min="6747" max="6747" width="8.8984375" style="2" customWidth="1"/>
    <col min="6748" max="6749" width="8.8984375" style="11" customWidth="1"/>
    <col min="6750" max="6750" width="8.8984375" style="1" customWidth="1"/>
    <col min="6751" max="6751" width="8.8984375" style="12" customWidth="1"/>
    <col min="6752" max="6752" width="8.8984375" style="2" customWidth="1"/>
    <col min="6753" max="6754" width="8.8984375" style="11" customWidth="1"/>
    <col min="6755" max="6755" width="8.8984375" style="1" customWidth="1"/>
    <col min="6756" max="6756" width="8.8984375" style="12" customWidth="1"/>
    <col min="6757" max="6757" width="8.8984375" style="2" customWidth="1"/>
    <col min="6758" max="6759" width="8.8984375" style="11" customWidth="1"/>
    <col min="6760" max="6760" width="8.8984375" style="1" customWidth="1"/>
    <col min="6761" max="6761" width="8.8984375" style="12" customWidth="1"/>
    <col min="6762" max="6762" width="8.8984375" style="2" customWidth="1"/>
    <col min="6763" max="6764" width="8.8984375" style="11" customWidth="1"/>
    <col min="6765" max="6765" width="8.8984375" style="1" customWidth="1"/>
    <col min="6766" max="6766" width="8.8984375" style="12" customWidth="1"/>
    <col min="6767" max="6767" width="8.8984375" style="2" customWidth="1"/>
    <col min="6768" max="6769" width="8.8984375" style="11" customWidth="1"/>
    <col min="6770" max="6770" width="8.8984375" style="1" customWidth="1"/>
    <col min="6771" max="6771" width="8.8984375" style="12" customWidth="1"/>
    <col min="6772" max="6772" width="8.8984375" style="2" customWidth="1"/>
    <col min="6773" max="6774" width="8.8984375" style="11" customWidth="1"/>
    <col min="6775" max="6775" width="8.8984375" style="1" customWidth="1"/>
    <col min="6776" max="6776" width="8.8984375" style="12" customWidth="1"/>
    <col min="6777" max="6777" width="8.8984375" style="2" customWidth="1"/>
    <col min="6778" max="6779" width="8.8984375" style="11" customWidth="1"/>
    <col min="6780" max="6780" width="8.8984375" style="1" customWidth="1"/>
    <col min="6781" max="6781" width="8.8984375" style="12" customWidth="1"/>
    <col min="6782" max="6782" width="8.8984375" style="2" customWidth="1"/>
    <col min="6783" max="6784" width="8.8984375" style="11" customWidth="1"/>
    <col min="6785" max="6785" width="8.8984375" style="1" customWidth="1"/>
    <col min="6786" max="6786" width="8.8984375" style="12" customWidth="1"/>
    <col min="6787" max="6787" width="8.8984375" style="2" customWidth="1"/>
    <col min="6788" max="6789" width="8.8984375" style="11" customWidth="1"/>
    <col min="6790" max="6790" width="8.8984375" style="1" customWidth="1"/>
    <col min="6791" max="6791" width="8.8984375" style="12" customWidth="1"/>
    <col min="6792" max="6792" width="8.8984375" style="2" customWidth="1"/>
    <col min="6793" max="6794" width="8.8984375" style="11" customWidth="1"/>
    <col min="6795" max="6795" width="8.8984375" style="1" customWidth="1"/>
    <col min="6796" max="6796" width="8.8984375" style="12" customWidth="1"/>
    <col min="6797" max="6797" width="8.8984375" style="2" customWidth="1"/>
    <col min="6798" max="6799" width="8.8984375" style="11" customWidth="1"/>
    <col min="6800" max="6800" width="8.8984375" style="1" customWidth="1"/>
    <col min="6801" max="6801" width="8.8984375" style="12" customWidth="1"/>
    <col min="6802" max="6802" width="8.8984375" style="2" customWidth="1"/>
    <col min="6803" max="6804" width="8.8984375" style="11" customWidth="1"/>
    <col min="6805" max="6805" width="8.8984375" style="1" customWidth="1"/>
    <col min="6806" max="6806" width="8.8984375" style="12" customWidth="1"/>
    <col min="6807" max="6807" width="8.8984375" style="2" customWidth="1"/>
    <col min="6808" max="6809" width="8.8984375" style="11" customWidth="1"/>
    <col min="6810" max="6810" width="8.8984375" style="1" customWidth="1"/>
    <col min="6811" max="6811" width="8.8984375" style="12" customWidth="1"/>
    <col min="6812" max="6812" width="8.8984375" style="2" customWidth="1"/>
    <col min="6813" max="6814" width="8.8984375" style="11" customWidth="1"/>
    <col min="6815" max="6815" width="8.8984375" style="1" customWidth="1"/>
    <col min="6816" max="6816" width="8.8984375" style="12" customWidth="1"/>
    <col min="6817" max="6817" width="8.8984375" style="2" customWidth="1"/>
    <col min="6818" max="6819" width="8.8984375" style="11" customWidth="1"/>
    <col min="6820" max="6820" width="8.8984375" style="1" customWidth="1"/>
    <col min="6821" max="6821" width="8.8984375" style="12" customWidth="1"/>
    <col min="6822" max="6822" width="8.8984375" style="2" customWidth="1"/>
    <col min="6823" max="6824" width="8.8984375" style="11" customWidth="1"/>
    <col min="6825" max="6825" width="8.8984375" style="1" customWidth="1"/>
    <col min="6826" max="6826" width="8.8984375" style="12" customWidth="1"/>
    <col min="6827" max="6827" width="8.8984375" style="2" customWidth="1"/>
    <col min="6828" max="6829" width="8.8984375" style="11" customWidth="1"/>
    <col min="6830" max="6830" width="8.8984375" style="1" customWidth="1"/>
    <col min="6831" max="6831" width="8.8984375" style="12" customWidth="1"/>
    <col min="6832" max="6832" width="8.8984375" style="2" customWidth="1"/>
    <col min="6833" max="6834" width="8.8984375" style="11" customWidth="1"/>
    <col min="6835" max="6835" width="8.8984375" style="1" customWidth="1"/>
    <col min="6836" max="6836" width="8.8984375" style="12" customWidth="1"/>
    <col min="6837" max="6837" width="8.8984375" style="2" customWidth="1"/>
    <col min="6838" max="6839" width="8.8984375" style="11" customWidth="1"/>
    <col min="6840" max="6840" width="8.8984375" style="1" customWidth="1"/>
    <col min="6841" max="6841" width="8.8984375" style="12" customWidth="1"/>
    <col min="6842" max="6842" width="8.8984375" style="2" customWidth="1"/>
    <col min="6843" max="6844" width="8.8984375" style="11" customWidth="1"/>
    <col min="6845" max="6845" width="8.8984375" style="1" customWidth="1"/>
    <col min="6846" max="6846" width="8.8984375" style="12" customWidth="1"/>
    <col min="6847" max="6847" width="8.8984375" style="2" customWidth="1"/>
    <col min="6848" max="6849" width="8.8984375" style="11" customWidth="1"/>
    <col min="6850" max="6850" width="8.8984375" style="1" customWidth="1"/>
    <col min="6851" max="6851" width="8.8984375" style="12" customWidth="1"/>
    <col min="6852" max="6852" width="8.8984375" style="2" customWidth="1"/>
    <col min="6853" max="6854" width="8.8984375" style="11" customWidth="1"/>
    <col min="6855" max="6855" width="8.8984375" style="1" customWidth="1"/>
    <col min="6856" max="6856" width="8.8984375" style="12" customWidth="1"/>
    <col min="6857" max="6857" width="8.8984375" style="2" customWidth="1"/>
    <col min="6858" max="6859" width="8.8984375" style="11" customWidth="1"/>
    <col min="6860" max="6860" width="8.8984375" style="1" customWidth="1"/>
    <col min="6861" max="6861" width="8.8984375" style="12" customWidth="1"/>
    <col min="6862" max="6862" width="8.8984375" style="2" customWidth="1"/>
    <col min="6863" max="6864" width="8.8984375" style="11" customWidth="1"/>
    <col min="6865" max="6865" width="8.8984375" style="1" customWidth="1"/>
    <col min="6866" max="6866" width="8.8984375" style="12" customWidth="1"/>
    <col min="6867" max="6867" width="8.8984375" style="2" customWidth="1"/>
    <col min="6868" max="6869" width="8.8984375" style="11" customWidth="1"/>
    <col min="6870" max="6870" width="8.8984375" style="1" customWidth="1"/>
    <col min="6871" max="6871" width="8.8984375" style="12" customWidth="1"/>
    <col min="6872" max="6872" width="8.8984375" style="2" customWidth="1"/>
    <col min="6873" max="6874" width="8.8984375" style="11" customWidth="1"/>
    <col min="6875" max="6875" width="8.8984375" style="1" customWidth="1"/>
    <col min="6876" max="6876" width="8.8984375" style="12" customWidth="1"/>
    <col min="6877" max="6877" width="8.8984375" style="2" customWidth="1"/>
    <col min="6878" max="6879" width="8.8984375" style="11" customWidth="1"/>
    <col min="6880" max="6880" width="8.8984375" style="1" customWidth="1"/>
    <col min="6881" max="6881" width="8.8984375" style="12" customWidth="1"/>
    <col min="6882" max="6882" width="8.8984375" style="2" customWidth="1"/>
    <col min="6883" max="6884" width="8.8984375" style="11" customWidth="1"/>
    <col min="6885" max="6885" width="8.8984375" style="1" customWidth="1"/>
    <col min="6886" max="6886" width="8.8984375" style="12" customWidth="1"/>
    <col min="6887" max="6887" width="8.8984375" style="2" customWidth="1"/>
    <col min="6888" max="6889" width="8.8984375" style="11" customWidth="1"/>
    <col min="6890" max="6890" width="8.8984375" style="1" customWidth="1"/>
    <col min="6891" max="6891" width="8.8984375" style="12" customWidth="1"/>
    <col min="6892" max="6892" width="8.8984375" style="2" customWidth="1"/>
    <col min="6893" max="6894" width="8.8984375" style="11" customWidth="1"/>
    <col min="6895" max="6895" width="8.8984375" style="1" customWidth="1"/>
    <col min="6896" max="6896" width="8.8984375" style="12" customWidth="1"/>
    <col min="6897" max="6897" width="8.8984375" style="2" customWidth="1"/>
    <col min="6898" max="6899" width="8.8984375" style="11" customWidth="1"/>
    <col min="6900" max="6900" width="8.8984375" style="1" customWidth="1"/>
    <col min="6901" max="6901" width="8.8984375" style="12" customWidth="1"/>
    <col min="6902" max="6902" width="8.8984375" style="2" customWidth="1"/>
    <col min="6903" max="6904" width="8.8984375" style="11" customWidth="1"/>
    <col min="6905" max="6905" width="8.8984375" style="1" customWidth="1"/>
    <col min="6906" max="6906" width="8.8984375" style="12" customWidth="1"/>
    <col min="6907" max="6907" width="8.8984375" style="2" customWidth="1"/>
    <col min="6908" max="6909" width="8.8984375" style="11" customWidth="1"/>
    <col min="6910" max="6910" width="8.8984375" style="1" customWidth="1"/>
    <col min="6911" max="6911" width="8.8984375" style="12" customWidth="1"/>
    <col min="6912" max="6912" width="8.8984375" style="2" customWidth="1"/>
    <col min="6913" max="6914" width="8.8984375" style="11" customWidth="1"/>
    <col min="6915" max="6915" width="8.8984375" style="1" customWidth="1"/>
    <col min="6916" max="6916" width="8.8984375" style="12" customWidth="1"/>
    <col min="6917" max="6917" width="8.8984375" style="2" customWidth="1"/>
    <col min="6918" max="6919" width="8.8984375" style="11" customWidth="1"/>
    <col min="6920" max="6920" width="8.8984375" style="1" customWidth="1"/>
    <col min="6921" max="6921" width="8.8984375" style="12" customWidth="1"/>
    <col min="6922" max="6922" width="8.8984375" style="2" customWidth="1"/>
    <col min="6923" max="6924" width="8.8984375" style="11" customWidth="1"/>
    <col min="6925" max="6925" width="8.8984375" style="1" customWidth="1"/>
    <col min="6926" max="6926" width="8.8984375" style="12" customWidth="1"/>
    <col min="6927" max="6927" width="8.8984375" style="2" customWidth="1"/>
    <col min="6928" max="6929" width="8.8984375" style="11" customWidth="1"/>
    <col min="6930" max="6930" width="8.8984375" style="1" customWidth="1"/>
    <col min="6931" max="6931" width="8.8984375" style="12" customWidth="1"/>
    <col min="6932" max="6932" width="8.8984375" style="2" customWidth="1"/>
    <col min="6933" max="6934" width="8.8984375" style="11" customWidth="1"/>
    <col min="6935" max="6935" width="8.8984375" style="1" customWidth="1"/>
    <col min="6936" max="6936" width="8.8984375" style="12" customWidth="1"/>
    <col min="6937" max="6937" width="8.8984375" style="2" customWidth="1"/>
    <col min="6938" max="6939" width="8.8984375" style="11" customWidth="1"/>
    <col min="6940" max="6940" width="8.8984375" style="1" customWidth="1"/>
    <col min="6941" max="6941" width="8.8984375" style="12" customWidth="1"/>
    <col min="6942" max="6942" width="8.8984375" style="2" customWidth="1"/>
    <col min="6943" max="6944" width="8.8984375" style="11" customWidth="1"/>
    <col min="6945" max="6945" width="8.8984375" style="1" customWidth="1"/>
    <col min="6946" max="6946" width="8.8984375" style="12" customWidth="1"/>
    <col min="6947" max="6947" width="8.8984375" style="2" customWidth="1"/>
    <col min="6948" max="6949" width="8.8984375" style="11" customWidth="1"/>
    <col min="6950" max="6950" width="8.8984375" style="1" customWidth="1"/>
    <col min="6951" max="6951" width="8.8984375" style="12" customWidth="1"/>
    <col min="6952" max="6952" width="8.8984375" style="2" customWidth="1"/>
    <col min="6953" max="6954" width="8.8984375" style="11" customWidth="1"/>
    <col min="6955" max="6955" width="8.8984375" style="1" customWidth="1"/>
    <col min="6956" max="6956" width="8.8984375" style="12" customWidth="1"/>
    <col min="6957" max="6957" width="8.8984375" style="2" customWidth="1"/>
    <col min="6958" max="6959" width="8.8984375" style="11" customWidth="1"/>
    <col min="6960" max="6960" width="8.8984375" style="1" customWidth="1"/>
    <col min="6961" max="6961" width="8.8984375" style="12" customWidth="1"/>
    <col min="6962" max="6962" width="8.8984375" style="2" customWidth="1"/>
    <col min="6963" max="6964" width="8.8984375" style="11" customWidth="1"/>
    <col min="6965" max="6965" width="8.8984375" style="1" customWidth="1"/>
    <col min="6966" max="6966" width="8.8984375" style="12" customWidth="1"/>
    <col min="6967" max="6967" width="8.8984375" style="2" customWidth="1"/>
    <col min="6968" max="6969" width="8.8984375" style="11" customWidth="1"/>
    <col min="6970" max="6970" width="8.8984375" style="1" customWidth="1"/>
    <col min="6971" max="6971" width="8.8984375" style="12" customWidth="1"/>
    <col min="6972" max="6972" width="8.8984375" style="2" customWidth="1"/>
    <col min="6973" max="6974" width="8.8984375" style="11" customWidth="1"/>
    <col min="6975" max="6975" width="8.8984375" style="1" customWidth="1"/>
    <col min="6976" max="6976" width="8.8984375" style="12" customWidth="1"/>
    <col min="6977" max="6977" width="8.8984375" style="2" customWidth="1"/>
    <col min="6978" max="6979" width="8.8984375" style="11" customWidth="1"/>
    <col min="6980" max="6980" width="8.8984375" style="1" customWidth="1"/>
    <col min="6981" max="6981" width="8.8984375" style="12" customWidth="1"/>
    <col min="6982" max="6982" width="8.8984375" style="2" customWidth="1"/>
    <col min="6983" max="6984" width="8.8984375" style="11" customWidth="1"/>
    <col min="6985" max="6985" width="8.8984375" style="1" customWidth="1"/>
    <col min="6986" max="6986" width="8.8984375" style="12" customWidth="1"/>
    <col min="6987" max="6987" width="8.8984375" style="2" customWidth="1"/>
    <col min="6988" max="6989" width="8.8984375" style="11" customWidth="1"/>
    <col min="6990" max="6990" width="8.8984375" style="1" customWidth="1"/>
    <col min="6991" max="6991" width="8.8984375" style="12" customWidth="1"/>
    <col min="6992" max="6992" width="8.8984375" style="2" customWidth="1"/>
    <col min="6993" max="6994" width="8.8984375" style="11" customWidth="1"/>
    <col min="6995" max="6995" width="8.8984375" style="1" customWidth="1"/>
    <col min="6996" max="6996" width="8.8984375" style="12" customWidth="1"/>
    <col min="6997" max="6997" width="8.8984375" style="2" customWidth="1"/>
    <col min="6998" max="6999" width="8.8984375" style="11" customWidth="1"/>
    <col min="7000" max="7000" width="8.8984375" style="1" customWidth="1"/>
    <col min="7001" max="7001" width="8.8984375" style="12" customWidth="1"/>
    <col min="7002" max="7002" width="8.8984375" style="2" customWidth="1"/>
    <col min="7003" max="7004" width="8.8984375" style="11" customWidth="1"/>
    <col min="7005" max="7005" width="8.8984375" style="1" customWidth="1"/>
    <col min="7006" max="7006" width="8.8984375" style="12" customWidth="1"/>
    <col min="7007" max="7007" width="8.8984375" style="2" customWidth="1"/>
    <col min="7008" max="7009" width="8.8984375" style="11" customWidth="1"/>
    <col min="7010" max="7010" width="8.8984375" style="1" customWidth="1"/>
    <col min="7011" max="7011" width="8.8984375" style="12" customWidth="1"/>
    <col min="7012" max="7012" width="8.8984375" style="2" customWidth="1"/>
    <col min="7013" max="7014" width="8.8984375" style="11" customWidth="1"/>
    <col min="7015" max="7015" width="8.8984375" style="1" customWidth="1"/>
    <col min="7016" max="7016" width="8.8984375" style="12" customWidth="1"/>
    <col min="7017" max="7017" width="8.8984375" style="2" customWidth="1"/>
    <col min="7018" max="7019" width="8.8984375" style="11" customWidth="1"/>
    <col min="7020" max="7020" width="8.8984375" style="1" customWidth="1"/>
    <col min="7021" max="7021" width="8.8984375" style="12" customWidth="1"/>
    <col min="7022" max="7022" width="8.8984375" style="2" customWidth="1"/>
    <col min="7023" max="7024" width="8.8984375" style="11" customWidth="1"/>
    <col min="7025" max="7025" width="8.8984375" style="1" customWidth="1"/>
    <col min="7026" max="7026" width="8.8984375" style="12" customWidth="1"/>
    <col min="7027" max="7027" width="8.8984375" style="2" customWidth="1"/>
    <col min="7028" max="7029" width="8.8984375" style="11" customWidth="1"/>
    <col min="7030" max="7030" width="8.8984375" style="1" customWidth="1"/>
    <col min="7031" max="7031" width="8.8984375" style="12" customWidth="1"/>
    <col min="7032" max="7032" width="8.8984375" style="2" customWidth="1"/>
    <col min="7033" max="7034" width="8.8984375" style="11" customWidth="1"/>
    <col min="7035" max="7035" width="8.8984375" style="1" customWidth="1"/>
    <col min="7036" max="7036" width="8.8984375" style="12" customWidth="1"/>
    <col min="7037" max="7037" width="8.8984375" style="2" customWidth="1"/>
    <col min="7038" max="7039" width="8.8984375" style="11" customWidth="1"/>
    <col min="7040" max="7040" width="8.8984375" style="1" customWidth="1"/>
    <col min="7041" max="7041" width="8.8984375" style="12" customWidth="1"/>
    <col min="7042" max="7042" width="8.8984375" style="2" customWidth="1"/>
    <col min="7043" max="7044" width="8.8984375" style="11" customWidth="1"/>
    <col min="7045" max="7045" width="8.8984375" style="1" customWidth="1"/>
    <col min="7046" max="7046" width="8.8984375" style="12" customWidth="1"/>
    <col min="7047" max="7047" width="8.8984375" style="2" customWidth="1"/>
    <col min="7048" max="7049" width="8.8984375" style="11" customWidth="1"/>
    <col min="7050" max="7050" width="8.8984375" style="1" customWidth="1"/>
    <col min="7051" max="7051" width="8.8984375" style="12" customWidth="1"/>
    <col min="7052" max="7052" width="8.8984375" style="2" customWidth="1"/>
    <col min="7053" max="7054" width="8.8984375" style="11" customWidth="1"/>
    <col min="7055" max="7055" width="8.8984375" style="1" customWidth="1"/>
    <col min="7056" max="7056" width="8.8984375" style="12" customWidth="1"/>
    <col min="7057" max="7057" width="8.8984375" style="2" customWidth="1"/>
    <col min="7058" max="7059" width="8.8984375" style="11" customWidth="1"/>
    <col min="7060" max="7060" width="8.8984375" style="1" customWidth="1"/>
    <col min="7061" max="7061" width="8.8984375" style="12" customWidth="1"/>
    <col min="7062" max="7062" width="8.8984375" style="2" customWidth="1"/>
    <col min="7063" max="7064" width="8.8984375" style="11" customWidth="1"/>
    <col min="7065" max="7065" width="8.8984375" style="1" customWidth="1"/>
    <col min="7066" max="7066" width="8.8984375" style="12" customWidth="1"/>
    <col min="7067" max="7067" width="8.8984375" style="2" customWidth="1"/>
    <col min="7068" max="7069" width="8.8984375" style="11" customWidth="1"/>
    <col min="7070" max="7070" width="8.8984375" style="1" customWidth="1"/>
    <col min="7071" max="7071" width="8.8984375" style="12" customWidth="1"/>
    <col min="7072" max="7072" width="8.8984375" style="2" customWidth="1"/>
    <col min="7073" max="7074" width="8.8984375" style="11" customWidth="1"/>
    <col min="7075" max="7075" width="8.8984375" style="1" customWidth="1"/>
    <col min="7076" max="7076" width="8.8984375" style="12" customWidth="1"/>
    <col min="7077" max="7077" width="8.8984375" style="2" customWidth="1"/>
    <col min="7078" max="7079" width="8.8984375" style="11" customWidth="1"/>
    <col min="7080" max="7080" width="8.8984375" style="1" customWidth="1"/>
    <col min="7081" max="7081" width="8.8984375" style="12" customWidth="1"/>
    <col min="7082" max="7082" width="8.8984375" style="2" customWidth="1"/>
    <col min="7083" max="7084" width="8.8984375" style="11" customWidth="1"/>
    <col min="7085" max="7085" width="8.8984375" style="1" customWidth="1"/>
    <col min="7086" max="7086" width="8.8984375" style="12" customWidth="1"/>
    <col min="7087" max="7087" width="8.8984375" style="2" customWidth="1"/>
    <col min="7088" max="7089" width="8.8984375" style="11" customWidth="1"/>
    <col min="7090" max="7090" width="8.8984375" style="1" customWidth="1"/>
    <col min="7091" max="7091" width="8.8984375" style="12" customWidth="1"/>
    <col min="7092" max="7092" width="8.8984375" style="2" customWidth="1"/>
    <col min="7093" max="7094" width="8.8984375" style="11" customWidth="1"/>
    <col min="7095" max="7095" width="8.8984375" style="1" customWidth="1"/>
    <col min="7096" max="7096" width="8.8984375" style="12" customWidth="1"/>
    <col min="7097" max="7097" width="8.8984375" style="2" customWidth="1"/>
    <col min="7098" max="7099" width="8.8984375" style="11" customWidth="1"/>
    <col min="7100" max="7100" width="8.8984375" style="1" customWidth="1"/>
    <col min="7101" max="7101" width="8.8984375" style="12" customWidth="1"/>
    <col min="7102" max="7102" width="8.8984375" style="2" customWidth="1"/>
    <col min="7103" max="7104" width="8.8984375" style="11" customWidth="1"/>
    <col min="7105" max="7105" width="8.8984375" style="1" customWidth="1"/>
    <col min="7106" max="7106" width="8.8984375" style="12" customWidth="1"/>
    <col min="7107" max="7107" width="8.8984375" style="2" customWidth="1"/>
    <col min="7108" max="7109" width="8.8984375" style="11" customWidth="1"/>
    <col min="7110" max="7110" width="8.8984375" style="1" customWidth="1"/>
    <col min="7111" max="7111" width="8.8984375" style="12" customWidth="1"/>
    <col min="7112" max="7112" width="8.8984375" style="2" customWidth="1"/>
    <col min="7113" max="7114" width="8.8984375" style="11" customWidth="1"/>
    <col min="7115" max="7115" width="8.8984375" style="1" customWidth="1"/>
    <col min="7116" max="7116" width="8.8984375" style="12" customWidth="1"/>
    <col min="7117" max="7117" width="8.8984375" style="2" customWidth="1"/>
    <col min="7118" max="7119" width="8.8984375" style="11" customWidth="1"/>
    <col min="7120" max="7120" width="8.8984375" style="1" customWidth="1"/>
    <col min="7121" max="7121" width="8.8984375" style="12" customWidth="1"/>
    <col min="7122" max="7122" width="8.8984375" style="2" customWidth="1"/>
    <col min="7123" max="7124" width="8.8984375" style="11" customWidth="1"/>
    <col min="7125" max="7125" width="8.8984375" style="1" customWidth="1"/>
    <col min="7126" max="7126" width="8.8984375" style="12" customWidth="1"/>
    <col min="7127" max="7127" width="8.8984375" style="2" customWidth="1"/>
    <col min="7128" max="7129" width="8.8984375" style="11" customWidth="1"/>
    <col min="7130" max="7130" width="8.8984375" style="1" customWidth="1"/>
    <col min="7131" max="7131" width="8.8984375" style="12" customWidth="1"/>
    <col min="7132" max="7132" width="8.8984375" style="2" customWidth="1"/>
    <col min="7133" max="7134" width="8.8984375" style="11" customWidth="1"/>
    <col min="7135" max="7135" width="8.8984375" style="1" customWidth="1"/>
    <col min="7136" max="7136" width="8.8984375" style="12" customWidth="1"/>
    <col min="7137" max="7137" width="8.8984375" style="2" customWidth="1"/>
    <col min="7138" max="7139" width="8.8984375" style="11" customWidth="1"/>
    <col min="7140" max="7140" width="8.8984375" style="1" customWidth="1"/>
    <col min="7141" max="7141" width="8.8984375" style="12" customWidth="1"/>
    <col min="7142" max="7142" width="8.8984375" style="2" customWidth="1"/>
    <col min="7143" max="7144" width="8.8984375" style="11" customWidth="1"/>
    <col min="7145" max="7145" width="8.8984375" style="1" customWidth="1"/>
    <col min="7146" max="7146" width="8.8984375" style="12" customWidth="1"/>
    <col min="7147" max="7147" width="8.8984375" style="2" customWidth="1"/>
    <col min="7148" max="7149" width="8.8984375" style="11" customWidth="1"/>
    <col min="7150" max="7150" width="8.8984375" style="1" customWidth="1"/>
    <col min="7151" max="7151" width="8.8984375" style="12" customWidth="1"/>
    <col min="7152" max="7152" width="8.8984375" style="2" customWidth="1"/>
    <col min="7153" max="7154" width="8.8984375" style="11" customWidth="1"/>
    <col min="7155" max="7155" width="8.8984375" style="1" customWidth="1"/>
    <col min="7156" max="7156" width="8.8984375" style="12" customWidth="1"/>
    <col min="7157" max="7157" width="8.8984375" style="2" customWidth="1"/>
    <col min="7158" max="7159" width="8.8984375" style="11" customWidth="1"/>
    <col min="7160" max="7160" width="8.8984375" style="1" customWidth="1"/>
    <col min="7161" max="7161" width="8.8984375" style="12" customWidth="1"/>
    <col min="7162" max="7162" width="8.8984375" style="2" customWidth="1"/>
    <col min="7163" max="7164" width="8.8984375" style="11" customWidth="1"/>
    <col min="7165" max="7165" width="8.8984375" style="1" customWidth="1"/>
    <col min="7166" max="7166" width="8.8984375" style="12" customWidth="1"/>
    <col min="7167" max="7167" width="8.8984375" style="2" customWidth="1"/>
    <col min="7168" max="7169" width="8.8984375" style="11" customWidth="1"/>
    <col min="7170" max="7170" width="8.8984375" style="1" customWidth="1"/>
    <col min="7171" max="7171" width="8.8984375" style="12" customWidth="1"/>
    <col min="7172" max="7172" width="8.8984375" style="2" customWidth="1"/>
    <col min="7173" max="7174" width="8.8984375" style="11" customWidth="1"/>
    <col min="7175" max="7175" width="8.8984375" style="1" customWidth="1"/>
    <col min="7176" max="7176" width="8.8984375" style="12" customWidth="1"/>
    <col min="7177" max="7177" width="8.8984375" style="2" customWidth="1"/>
    <col min="7178" max="7179" width="8.8984375" style="11" customWidth="1"/>
    <col min="7180" max="7180" width="8.8984375" style="1" customWidth="1"/>
    <col min="7181" max="7181" width="8.8984375" style="12" customWidth="1"/>
    <col min="7182" max="7182" width="8.8984375" style="2" customWidth="1"/>
    <col min="7183" max="7184" width="8.8984375" style="11" customWidth="1"/>
    <col min="7185" max="7185" width="8.8984375" style="1" customWidth="1"/>
    <col min="7186" max="7186" width="8.8984375" style="12" customWidth="1"/>
    <col min="7187" max="7187" width="8.8984375" style="2" customWidth="1"/>
    <col min="7188" max="7189" width="8.8984375" style="11" customWidth="1"/>
    <col min="7190" max="7190" width="8.8984375" style="1" customWidth="1"/>
    <col min="7191" max="7191" width="8.8984375" style="12" customWidth="1"/>
    <col min="7192" max="7192" width="8.8984375" style="2" customWidth="1"/>
    <col min="7193" max="7194" width="8.8984375" style="11" customWidth="1"/>
    <col min="7195" max="7195" width="8.8984375" style="1" customWidth="1"/>
    <col min="7196" max="7196" width="8.8984375" style="12" customWidth="1"/>
    <col min="7197" max="7197" width="8.8984375" style="2" customWidth="1"/>
    <col min="7198" max="7199" width="8.8984375" style="11" customWidth="1"/>
    <col min="7200" max="7200" width="8.8984375" style="1" customWidth="1"/>
    <col min="7201" max="7201" width="8.8984375" style="12" customWidth="1"/>
    <col min="7202" max="7202" width="8.8984375" style="2" customWidth="1"/>
    <col min="7203" max="7204" width="8.8984375" style="11" customWidth="1"/>
    <col min="7205" max="7205" width="8.8984375" style="1" customWidth="1"/>
    <col min="7206" max="7206" width="8.8984375" style="12" customWidth="1"/>
    <col min="7207" max="7207" width="8.8984375" style="2" customWidth="1"/>
    <col min="7208" max="7209" width="8.8984375" style="11" customWidth="1"/>
    <col min="7210" max="7210" width="8.8984375" style="1" customWidth="1"/>
    <col min="7211" max="7211" width="8.8984375" style="12" customWidth="1"/>
    <col min="7212" max="7212" width="8.8984375" style="2" customWidth="1"/>
    <col min="7213" max="7214" width="8.8984375" style="11" customWidth="1"/>
    <col min="7215" max="7215" width="8.8984375" style="1" customWidth="1"/>
    <col min="7216" max="7216" width="8.8984375" style="12" customWidth="1"/>
    <col min="7217" max="7217" width="8.8984375" style="2" customWidth="1"/>
    <col min="7218" max="7219" width="8.8984375" style="11" customWidth="1"/>
    <col min="7220" max="7220" width="8.8984375" style="1" customWidth="1"/>
    <col min="7221" max="7221" width="8.8984375" style="12" customWidth="1"/>
    <col min="7222" max="7222" width="8.8984375" style="2" customWidth="1"/>
    <col min="7223" max="7224" width="8.8984375" style="11" customWidth="1"/>
    <col min="7225" max="7225" width="8.8984375" style="1" customWidth="1"/>
    <col min="7226" max="7226" width="8.8984375" style="12" customWidth="1"/>
    <col min="7227" max="7227" width="8.8984375" style="2" customWidth="1"/>
    <col min="7228" max="7229" width="8.8984375" style="11" customWidth="1"/>
    <col min="7230" max="7230" width="8.8984375" style="1" customWidth="1"/>
    <col min="7231" max="7231" width="8.8984375" style="12" customWidth="1"/>
    <col min="7232" max="7232" width="8.8984375" style="2" customWidth="1"/>
    <col min="7233" max="7234" width="8.8984375" style="11" customWidth="1"/>
    <col min="7235" max="7235" width="8.8984375" style="1" customWidth="1"/>
    <col min="7236" max="7236" width="8.8984375" style="12" customWidth="1"/>
    <col min="7237" max="7237" width="8.8984375" style="2" customWidth="1"/>
    <col min="7238" max="7239" width="8.8984375" style="11" customWidth="1"/>
    <col min="7240" max="7240" width="8.8984375" style="1" customWidth="1"/>
    <col min="7241" max="7241" width="8.8984375" style="12" customWidth="1"/>
    <col min="7242" max="7242" width="8.8984375" style="2" customWidth="1"/>
    <col min="7243" max="7244" width="8.8984375" style="11" customWidth="1"/>
    <col min="7245" max="7245" width="8.8984375" style="1" customWidth="1"/>
    <col min="7246" max="7246" width="8.8984375" style="12" customWidth="1"/>
    <col min="7247" max="7247" width="8.8984375" style="2" customWidth="1"/>
    <col min="7248" max="7249" width="8.8984375" style="11" customWidth="1"/>
    <col min="7250" max="7250" width="8.8984375" style="1" customWidth="1"/>
    <col min="7251" max="7251" width="8.8984375" style="12" customWidth="1"/>
    <col min="7252" max="7252" width="8.8984375" style="2" customWidth="1"/>
    <col min="7253" max="7254" width="8.8984375" style="11" customWidth="1"/>
    <col min="7255" max="7255" width="8.8984375" style="1" customWidth="1"/>
    <col min="7256" max="7256" width="8.8984375" style="12" customWidth="1"/>
    <col min="7257" max="7257" width="8.8984375" style="2" customWidth="1"/>
    <col min="7258" max="7259" width="8.8984375" style="11" customWidth="1"/>
    <col min="7260" max="7260" width="8.8984375" style="1" customWidth="1"/>
    <col min="7261" max="7261" width="8.8984375" style="12" customWidth="1"/>
    <col min="7262" max="7262" width="8.8984375" style="2" customWidth="1"/>
    <col min="7263" max="7264" width="8.8984375" style="11" customWidth="1"/>
    <col min="7265" max="7265" width="8.8984375" style="1" customWidth="1"/>
    <col min="7266" max="7266" width="8.8984375" style="12" customWidth="1"/>
    <col min="7267" max="7267" width="8.8984375" style="2" customWidth="1"/>
    <col min="7268" max="7269" width="8.8984375" style="11" customWidth="1"/>
    <col min="7270" max="7270" width="8.8984375" style="1" customWidth="1"/>
    <col min="7271" max="7271" width="8.8984375" style="12" customWidth="1"/>
    <col min="7272" max="7272" width="8.8984375" style="2" customWidth="1"/>
    <col min="7273" max="7274" width="8.8984375" style="11" customWidth="1"/>
    <col min="7275" max="7275" width="8.8984375" style="1" customWidth="1"/>
    <col min="7276" max="7276" width="8.8984375" style="12" customWidth="1"/>
    <col min="7277" max="7277" width="8.8984375" style="2" customWidth="1"/>
    <col min="7278" max="7279" width="8.8984375" style="11" customWidth="1"/>
    <col min="7280" max="7280" width="8.8984375" style="1" customWidth="1"/>
    <col min="7281" max="7281" width="8.8984375" style="12" customWidth="1"/>
    <col min="7282" max="7282" width="8.8984375" style="2" customWidth="1"/>
    <col min="7283" max="7284" width="8.8984375" style="11" customWidth="1"/>
    <col min="7285" max="7285" width="8.8984375" style="1" customWidth="1"/>
    <col min="7286" max="7286" width="8.8984375" style="12" customWidth="1"/>
    <col min="7287" max="7287" width="8.8984375" style="2" customWidth="1"/>
    <col min="7288" max="7289" width="8.8984375" style="11" customWidth="1"/>
    <col min="7290" max="7290" width="8.8984375" style="1" customWidth="1"/>
    <col min="7291" max="7291" width="8.8984375" style="12" customWidth="1"/>
    <col min="7292" max="7292" width="8.8984375" style="2" customWidth="1"/>
    <col min="7293" max="7294" width="8.8984375" style="11" customWidth="1"/>
    <col min="7295" max="7295" width="8.8984375" style="1" customWidth="1"/>
    <col min="7296" max="7296" width="8.8984375" style="12" customWidth="1"/>
    <col min="7297" max="7297" width="8.8984375" style="2" customWidth="1"/>
    <col min="7298" max="7299" width="8.8984375" style="11" customWidth="1"/>
    <col min="7300" max="7300" width="8.8984375" style="1" customWidth="1"/>
    <col min="7301" max="7301" width="8.8984375" style="12" customWidth="1"/>
    <col min="7302" max="7302" width="8.8984375" style="2" customWidth="1"/>
    <col min="7303" max="7304" width="8.8984375" style="11" customWidth="1"/>
    <col min="7305" max="7305" width="8.8984375" style="1" customWidth="1"/>
    <col min="7306" max="7306" width="8.8984375" style="12" customWidth="1"/>
    <col min="7307" max="7307" width="8.8984375" style="2" customWidth="1"/>
    <col min="7308" max="7309" width="8.8984375" style="11" customWidth="1"/>
    <col min="7310" max="7310" width="8.8984375" style="1" customWidth="1"/>
    <col min="7311" max="7311" width="8.8984375" style="12" customWidth="1"/>
    <col min="7312" max="7312" width="8.8984375" style="2" customWidth="1"/>
    <col min="7313" max="7314" width="8.8984375" style="11" customWidth="1"/>
    <col min="7315" max="7315" width="8.8984375" style="1" customWidth="1"/>
    <col min="7316" max="7316" width="8.8984375" style="12" customWidth="1"/>
    <col min="7317" max="7317" width="8.8984375" style="2" customWidth="1"/>
    <col min="7318" max="7319" width="8.8984375" style="11" customWidth="1"/>
    <col min="7320" max="7320" width="8.8984375" style="1" customWidth="1"/>
    <col min="7321" max="7321" width="8.8984375" style="12" customWidth="1"/>
    <col min="7322" max="7322" width="8.8984375" style="2" customWidth="1"/>
    <col min="7323" max="7324" width="8.8984375" style="11" customWidth="1"/>
    <col min="7325" max="7325" width="8.8984375" style="1" customWidth="1"/>
    <col min="7326" max="7326" width="8.8984375" style="12" customWidth="1"/>
    <col min="7327" max="7327" width="8.8984375" style="2" customWidth="1"/>
    <col min="7328" max="7329" width="8.8984375" style="11" customWidth="1"/>
    <col min="7330" max="7330" width="8.8984375" style="1" customWidth="1"/>
    <col min="7331" max="7331" width="8.8984375" style="12" customWidth="1"/>
    <col min="7332" max="7332" width="8.8984375" style="2" customWidth="1"/>
    <col min="7333" max="7334" width="8.8984375" style="11" customWidth="1"/>
    <col min="7335" max="7335" width="8.8984375" style="1" customWidth="1"/>
    <col min="7336" max="7336" width="8.8984375" style="12" customWidth="1"/>
    <col min="7337" max="7337" width="8.8984375" style="2" customWidth="1"/>
    <col min="7338" max="7339" width="8.8984375" style="11" customWidth="1"/>
    <col min="7340" max="7340" width="8.8984375" style="1" customWidth="1"/>
    <col min="7341" max="7341" width="8.8984375" style="12" customWidth="1"/>
    <col min="7342" max="7342" width="8.8984375" style="2" customWidth="1"/>
    <col min="7343" max="7344" width="8.8984375" style="11" customWidth="1"/>
    <col min="7345" max="7345" width="8.8984375" style="1" customWidth="1"/>
    <col min="7346" max="7346" width="8.8984375" style="12" customWidth="1"/>
    <col min="7347" max="7347" width="8.8984375" style="2" customWidth="1"/>
    <col min="7348" max="7349" width="8.8984375" style="11" customWidth="1"/>
    <col min="7350" max="7350" width="8.8984375" style="1" customWidth="1"/>
    <col min="7351" max="7351" width="8.8984375" style="12" customWidth="1"/>
    <col min="7352" max="7352" width="8.8984375" style="2" customWidth="1"/>
    <col min="7353" max="7354" width="8.8984375" style="11" customWidth="1"/>
    <col min="7355" max="7355" width="8.8984375" style="1" customWidth="1"/>
    <col min="7356" max="7356" width="8.8984375" style="12" customWidth="1"/>
    <col min="7357" max="7357" width="8.8984375" style="2" customWidth="1"/>
    <col min="7358" max="7359" width="8.8984375" style="11" customWidth="1"/>
    <col min="7360" max="7360" width="8.8984375" style="1" customWidth="1"/>
    <col min="7361" max="7361" width="8.8984375" style="12" customWidth="1"/>
    <col min="7362" max="7362" width="8.8984375" style="2" customWidth="1"/>
    <col min="7363" max="7364" width="8.8984375" style="11" customWidth="1"/>
    <col min="7365" max="7365" width="8.8984375" style="1" customWidth="1"/>
    <col min="7366" max="7366" width="8.8984375" style="12" customWidth="1"/>
    <col min="7367" max="7367" width="8.8984375" style="2" customWidth="1"/>
    <col min="7368" max="7369" width="8.8984375" style="11" customWidth="1"/>
    <col min="7370" max="7370" width="8.8984375" style="1" customWidth="1"/>
    <col min="7371" max="7371" width="8.8984375" style="12" customWidth="1"/>
    <col min="7372" max="7372" width="8.8984375" style="2" customWidth="1"/>
    <col min="7373" max="7374" width="8.8984375" style="11" customWidth="1"/>
    <col min="7375" max="7375" width="8.8984375" style="1" customWidth="1"/>
    <col min="7376" max="7376" width="8.8984375" style="12" customWidth="1"/>
    <col min="7377" max="7377" width="8.8984375" style="2" customWidth="1"/>
    <col min="7378" max="7379" width="8.8984375" style="11" customWidth="1"/>
    <col min="7380" max="7380" width="8.8984375" style="1" customWidth="1"/>
    <col min="7381" max="7381" width="8.8984375" style="12" customWidth="1"/>
    <col min="7382" max="7382" width="8.8984375" style="2" customWidth="1"/>
    <col min="7383" max="7384" width="8.8984375" style="11" customWidth="1"/>
    <col min="7385" max="7385" width="8.8984375" style="1" customWidth="1"/>
    <col min="7386" max="7386" width="8.8984375" style="12" customWidth="1"/>
    <col min="7387" max="7387" width="8.8984375" style="2" customWidth="1"/>
    <col min="7388" max="7389" width="8.8984375" style="11" customWidth="1"/>
    <col min="7390" max="7390" width="8.8984375" style="1" customWidth="1"/>
    <col min="7391" max="7391" width="8.8984375" style="12" customWidth="1"/>
    <col min="7392" max="7392" width="8.8984375" style="2" customWidth="1"/>
    <col min="7393" max="7394" width="8.8984375" style="11" customWidth="1"/>
    <col min="7395" max="7395" width="8.8984375" style="1" customWidth="1"/>
    <col min="7396" max="7396" width="8.8984375" style="12" customWidth="1"/>
    <col min="7397" max="7397" width="8.8984375" style="2" customWidth="1"/>
    <col min="7398" max="7399" width="8.8984375" style="11" customWidth="1"/>
    <col min="7400" max="7400" width="8.8984375" style="1" customWidth="1"/>
    <col min="7401" max="7401" width="8.8984375" style="12" customWidth="1"/>
    <col min="7402" max="7402" width="8.8984375" style="2" customWidth="1"/>
    <col min="7403" max="7404" width="8.8984375" style="11" customWidth="1"/>
    <col min="7405" max="7405" width="8.8984375" style="1" customWidth="1"/>
    <col min="7406" max="7406" width="8.8984375" style="12" customWidth="1"/>
    <col min="7407" max="7407" width="8.8984375" style="2" customWidth="1"/>
    <col min="7408" max="7409" width="8.8984375" style="11" customWidth="1"/>
    <col min="7410" max="7410" width="8.8984375" style="1" customWidth="1"/>
    <col min="7411" max="7411" width="8.8984375" style="12" customWidth="1"/>
    <col min="7412" max="7412" width="8.8984375" style="2" customWidth="1"/>
    <col min="7413" max="7414" width="8.8984375" style="11" customWidth="1"/>
    <col min="7415" max="7415" width="8.8984375" style="1" customWidth="1"/>
    <col min="7416" max="7416" width="8.8984375" style="12" customWidth="1"/>
    <col min="7417" max="7417" width="8.8984375" style="2" customWidth="1"/>
    <col min="7418" max="7419" width="8.8984375" style="11" customWidth="1"/>
    <col min="7420" max="7420" width="8.8984375" style="1" customWidth="1"/>
    <col min="7421" max="7421" width="8.8984375" style="12" customWidth="1"/>
    <col min="7422" max="7422" width="8.8984375" style="2" customWidth="1"/>
    <col min="7423" max="7424" width="8.8984375" style="11" customWidth="1"/>
    <col min="7425" max="7425" width="8.8984375" style="1" customWidth="1"/>
    <col min="7426" max="7426" width="8.8984375" style="12" customWidth="1"/>
    <col min="7427" max="7427" width="8.8984375" style="2" customWidth="1"/>
    <col min="7428" max="7429" width="8.8984375" style="11" customWidth="1"/>
    <col min="7430" max="7430" width="8.8984375" style="1" customWidth="1"/>
    <col min="7431" max="7431" width="8.8984375" style="12" customWidth="1"/>
    <col min="7432" max="7432" width="8.8984375" style="2" customWidth="1"/>
    <col min="7433" max="7434" width="8.8984375" style="11" customWidth="1"/>
    <col min="7435" max="7435" width="8.8984375" style="1" customWidth="1"/>
    <col min="7436" max="7436" width="8.8984375" style="12" customWidth="1"/>
    <col min="7437" max="7437" width="8.8984375" style="2" customWidth="1"/>
    <col min="7438" max="7439" width="8.8984375" style="11" customWidth="1"/>
    <col min="7440" max="7440" width="8.8984375" style="1" customWidth="1"/>
    <col min="7441" max="7441" width="8.8984375" style="12" customWidth="1"/>
    <col min="7442" max="7442" width="8.8984375" style="2" customWidth="1"/>
    <col min="7443" max="7444" width="8.8984375" style="11" customWidth="1"/>
    <col min="7445" max="7445" width="8.8984375" style="1" customWidth="1"/>
    <col min="7446" max="7446" width="8.8984375" style="12" customWidth="1"/>
    <col min="7447" max="7447" width="8.8984375" style="2" customWidth="1"/>
    <col min="7448" max="7449" width="8.8984375" style="11" customWidth="1"/>
    <col min="7450" max="7450" width="8.8984375" style="1" customWidth="1"/>
    <col min="7451" max="7451" width="8.8984375" style="12" customWidth="1"/>
    <col min="7452" max="7452" width="8.8984375" style="2" customWidth="1"/>
    <col min="7453" max="7454" width="8.8984375" style="11" customWidth="1"/>
    <col min="7455" max="7455" width="8.8984375" style="1" customWidth="1"/>
    <col min="7456" max="7456" width="8.8984375" style="12" customWidth="1"/>
    <col min="7457" max="7457" width="8.8984375" style="2" customWidth="1"/>
    <col min="7458" max="7459" width="8.8984375" style="11" customWidth="1"/>
    <col min="7460" max="7460" width="8.8984375" style="1" customWidth="1"/>
    <col min="7461" max="7461" width="8.8984375" style="12" customWidth="1"/>
    <col min="7462" max="7462" width="8.8984375" style="2" customWidth="1"/>
    <col min="7463" max="7464" width="8.8984375" style="11" customWidth="1"/>
    <col min="7465" max="7465" width="8.8984375" style="1" customWidth="1"/>
    <col min="7466" max="7466" width="8.8984375" style="12" customWidth="1"/>
    <col min="7467" max="7467" width="8.8984375" style="2" customWidth="1"/>
    <col min="7468" max="7469" width="8.8984375" style="11" customWidth="1"/>
    <col min="7470" max="7470" width="8.8984375" style="1" customWidth="1"/>
    <col min="7471" max="7471" width="8.8984375" style="12" customWidth="1"/>
    <col min="7472" max="7472" width="8.8984375" style="2" customWidth="1"/>
    <col min="7473" max="7474" width="8.8984375" style="11" customWidth="1"/>
    <col min="7475" max="7475" width="8.8984375" style="1" customWidth="1"/>
    <col min="7476" max="7476" width="8.8984375" style="12" customWidth="1"/>
    <col min="7477" max="7477" width="8.8984375" style="2" customWidth="1"/>
    <col min="7478" max="7479" width="8.8984375" style="11" customWidth="1"/>
    <col min="7480" max="7480" width="8.8984375" style="1" customWidth="1"/>
    <col min="7481" max="7481" width="8.8984375" style="12" customWidth="1"/>
    <col min="7482" max="7482" width="8.8984375" style="2" customWidth="1"/>
    <col min="7483" max="7484" width="8.8984375" style="11" customWidth="1"/>
    <col min="7485" max="7485" width="8.8984375" style="1" customWidth="1"/>
    <col min="7486" max="7486" width="8.8984375" style="12" customWidth="1"/>
    <col min="7487" max="7487" width="8.8984375" style="2" customWidth="1"/>
    <col min="7488" max="7489" width="8.8984375" style="11" customWidth="1"/>
    <col min="7490" max="7490" width="8.8984375" style="1" customWidth="1"/>
    <col min="7491" max="7491" width="8.8984375" style="12" customWidth="1"/>
    <col min="7492" max="7492" width="8.8984375" style="2" customWidth="1"/>
    <col min="7493" max="7494" width="8.8984375" style="11" customWidth="1"/>
    <col min="7495" max="7495" width="8.8984375" style="1" customWidth="1"/>
    <col min="7496" max="7496" width="8.8984375" style="12" customWidth="1"/>
    <col min="7497" max="7497" width="8.8984375" style="2" customWidth="1"/>
    <col min="7498" max="7499" width="8.8984375" style="11" customWidth="1"/>
    <col min="7500" max="7500" width="8.8984375" style="1" customWidth="1"/>
    <col min="7501" max="7501" width="8.8984375" style="12" customWidth="1"/>
    <col min="7502" max="7502" width="8.8984375" style="2" customWidth="1"/>
    <col min="7503" max="7504" width="8.8984375" style="11" customWidth="1"/>
    <col min="7505" max="7505" width="8.8984375" style="1" customWidth="1"/>
    <col min="7506" max="7506" width="8.8984375" style="12" customWidth="1"/>
    <col min="7507" max="7507" width="8.8984375" style="2" customWidth="1"/>
    <col min="7508" max="7509" width="8.8984375" style="11" customWidth="1"/>
    <col min="7510" max="7510" width="8.8984375" style="1" customWidth="1"/>
    <col min="7511" max="7511" width="8.8984375" style="12" customWidth="1"/>
    <col min="7512" max="7512" width="8.8984375" style="2" customWidth="1"/>
    <col min="7513" max="7514" width="8.8984375" style="11" customWidth="1"/>
    <col min="7515" max="7515" width="8.8984375" style="1" customWidth="1"/>
    <col min="7516" max="7516" width="8.8984375" style="12" customWidth="1"/>
    <col min="7517" max="7517" width="8.8984375" style="2" customWidth="1"/>
    <col min="7518" max="7519" width="8.8984375" style="11" customWidth="1"/>
    <col min="7520" max="7520" width="8.8984375" style="1" customWidth="1"/>
    <col min="7521" max="7521" width="8.8984375" style="12" customWidth="1"/>
    <col min="7522" max="7522" width="8.8984375" style="2" customWidth="1"/>
    <col min="7523" max="7524" width="8.8984375" style="11" customWidth="1"/>
    <col min="7525" max="7525" width="8.8984375" style="1" customWidth="1"/>
    <col min="7526" max="7526" width="8.8984375" style="12" customWidth="1"/>
    <col min="7527" max="7527" width="8.8984375" style="2" customWidth="1"/>
    <col min="7528" max="7529" width="8.8984375" style="11" customWidth="1"/>
    <col min="7530" max="7530" width="8.8984375" style="1" customWidth="1"/>
    <col min="7531" max="7531" width="8.8984375" style="12" customWidth="1"/>
    <col min="7532" max="7532" width="8.8984375" style="2" customWidth="1"/>
    <col min="7533" max="7534" width="8.8984375" style="11" customWidth="1"/>
    <col min="7535" max="7535" width="8.8984375" style="1" customWidth="1"/>
    <col min="7536" max="7536" width="8.8984375" style="12" customWidth="1"/>
    <col min="7537" max="7537" width="8.8984375" style="2" customWidth="1"/>
    <col min="7538" max="7539" width="8.8984375" style="11" customWidth="1"/>
    <col min="7540" max="7540" width="8.8984375" style="1" customWidth="1"/>
    <col min="7541" max="7541" width="8.8984375" style="12" customWidth="1"/>
    <col min="7542" max="7542" width="8.8984375" style="2" customWidth="1"/>
    <col min="7543" max="7544" width="8.8984375" style="11" customWidth="1"/>
    <col min="7545" max="7545" width="8.8984375" style="1" customWidth="1"/>
    <col min="7546" max="7546" width="8.8984375" style="12" customWidth="1"/>
    <col min="7547" max="7547" width="8.8984375" style="2" customWidth="1"/>
    <col min="7548" max="7549" width="8.8984375" style="11" customWidth="1"/>
    <col min="7550" max="7550" width="8.8984375" style="1" customWidth="1"/>
    <col min="7551" max="7551" width="8.8984375" style="12" customWidth="1"/>
    <col min="7552" max="7552" width="8.8984375" style="2" customWidth="1"/>
    <col min="7553" max="7554" width="8.8984375" style="11" customWidth="1"/>
    <col min="7555" max="7555" width="8.8984375" style="1" customWidth="1"/>
    <col min="7556" max="7556" width="8.8984375" style="12" customWidth="1"/>
    <col min="7557" max="7557" width="8.8984375" style="2" customWidth="1"/>
    <col min="7558" max="7559" width="8.8984375" style="11" customWidth="1"/>
    <col min="7560" max="7560" width="8.8984375" style="1" customWidth="1"/>
    <col min="7561" max="7561" width="8.8984375" style="12" customWidth="1"/>
    <col min="7562" max="7562" width="8.8984375" style="2" customWidth="1"/>
    <col min="7563" max="7564" width="8.8984375" style="11" customWidth="1"/>
    <col min="7565" max="7565" width="8.8984375" style="1" customWidth="1"/>
    <col min="7566" max="7566" width="8.8984375" style="12" customWidth="1"/>
    <col min="7567" max="7567" width="8.8984375" style="2" customWidth="1"/>
    <col min="7568" max="7569" width="8.8984375" style="11" customWidth="1"/>
    <col min="7570" max="7570" width="8.8984375" style="1" customWidth="1"/>
    <col min="7571" max="7571" width="8.8984375" style="12" customWidth="1"/>
    <col min="7572" max="7572" width="8.8984375" style="2" customWidth="1"/>
    <col min="7573" max="7574" width="8.8984375" style="11" customWidth="1"/>
    <col min="7575" max="7575" width="8.8984375" style="1" customWidth="1"/>
    <col min="7576" max="7576" width="8.8984375" style="12" customWidth="1"/>
    <col min="7577" max="7577" width="8.8984375" style="2" customWidth="1"/>
    <col min="7578" max="7579" width="8.8984375" style="11" customWidth="1"/>
    <col min="7580" max="7580" width="8.8984375" style="1" customWidth="1"/>
    <col min="7581" max="7581" width="8.8984375" style="12" customWidth="1"/>
    <col min="7582" max="7582" width="8.8984375" style="2" customWidth="1"/>
    <col min="7583" max="7584" width="8.8984375" style="11" customWidth="1"/>
    <col min="7585" max="7585" width="8.8984375" style="1" customWidth="1"/>
    <col min="7586" max="7586" width="8.8984375" style="12" customWidth="1"/>
    <col min="7587" max="7587" width="8.8984375" style="2" customWidth="1"/>
    <col min="7588" max="7589" width="8.8984375" style="11" customWidth="1"/>
    <col min="7590" max="7590" width="8.8984375" style="1" customWidth="1"/>
    <col min="7591" max="7591" width="8.8984375" style="12" customWidth="1"/>
    <col min="7592" max="7592" width="8.8984375" style="2" customWidth="1"/>
    <col min="7593" max="7594" width="8.8984375" style="11" customWidth="1"/>
    <col min="7595" max="7595" width="8.8984375" style="1" customWidth="1"/>
    <col min="7596" max="7596" width="8.8984375" style="12" customWidth="1"/>
    <col min="7597" max="7597" width="8.8984375" style="2" customWidth="1"/>
    <col min="7598" max="7599" width="8.8984375" style="11" customWidth="1"/>
    <col min="7600" max="7600" width="8.8984375" style="1" customWidth="1"/>
    <col min="7601" max="7601" width="8.8984375" style="12" customWidth="1"/>
    <col min="7602" max="7602" width="8.8984375" style="2" customWidth="1"/>
    <col min="7603" max="7604" width="8.8984375" style="11" customWidth="1"/>
    <col min="7605" max="7605" width="8.8984375" style="1" customWidth="1"/>
    <col min="7606" max="7606" width="8.8984375" style="12" customWidth="1"/>
    <col min="7607" max="7607" width="8.8984375" style="2" customWidth="1"/>
    <col min="7608" max="7609" width="8.8984375" style="11" customWidth="1"/>
    <col min="7610" max="7610" width="8.8984375" style="1" customWidth="1"/>
    <col min="7611" max="7611" width="8.8984375" style="12" customWidth="1"/>
    <col min="7612" max="7612" width="8.8984375" style="2" customWidth="1"/>
    <col min="7613" max="7614" width="8.8984375" style="11" customWidth="1"/>
    <col min="7615" max="7615" width="8.8984375" style="1" customWidth="1"/>
    <col min="7616" max="7616" width="8.8984375" style="12" customWidth="1"/>
    <col min="7617" max="7617" width="8.8984375" style="2" customWidth="1"/>
    <col min="7618" max="7619" width="8.8984375" style="11" customWidth="1"/>
    <col min="7620" max="7620" width="8.8984375" style="1" customWidth="1"/>
    <col min="7621" max="7621" width="8.8984375" style="12" customWidth="1"/>
    <col min="7622" max="7622" width="8.8984375" style="2" customWidth="1"/>
    <col min="7623" max="7624" width="8.8984375" style="11" customWidth="1"/>
    <col min="7625" max="7625" width="8.8984375" style="1" customWidth="1"/>
    <col min="7626" max="7626" width="8.8984375" style="12" customWidth="1"/>
    <col min="7627" max="7627" width="8.8984375" style="2" customWidth="1"/>
    <col min="7628" max="7629" width="8.8984375" style="11" customWidth="1"/>
    <col min="7630" max="7630" width="8.8984375" style="1" customWidth="1"/>
    <col min="7631" max="7631" width="8.8984375" style="12" customWidth="1"/>
    <col min="7632" max="7632" width="8.8984375" style="2" customWidth="1"/>
    <col min="7633" max="7634" width="8.8984375" style="11" customWidth="1"/>
    <col min="7635" max="7635" width="8.8984375" style="1" customWidth="1"/>
    <col min="7636" max="7636" width="8.8984375" style="12" customWidth="1"/>
    <col min="7637" max="7637" width="8.8984375" style="2" customWidth="1"/>
    <col min="7638" max="7639" width="8.8984375" style="11" customWidth="1"/>
    <col min="7640" max="7640" width="8.8984375" style="1" customWidth="1"/>
    <col min="7641" max="7641" width="8.8984375" style="12" customWidth="1"/>
    <col min="7642" max="7642" width="8.8984375" style="2" customWidth="1"/>
    <col min="7643" max="7644" width="8.8984375" style="11" customWidth="1"/>
    <col min="7645" max="7645" width="8.8984375" style="1" customWidth="1"/>
    <col min="7646" max="7646" width="8.8984375" style="12" customWidth="1"/>
    <col min="7647" max="7647" width="8.8984375" style="2" customWidth="1"/>
    <col min="7648" max="7649" width="8.8984375" style="11" customWidth="1"/>
    <col min="7650" max="7650" width="8.8984375" style="1" customWidth="1"/>
    <col min="7651" max="7651" width="8.8984375" style="12" customWidth="1"/>
    <col min="7652" max="7652" width="8.8984375" style="2" customWidth="1"/>
    <col min="7653" max="7654" width="8.8984375" style="11" customWidth="1"/>
    <col min="7655" max="7655" width="8.8984375" style="1" customWidth="1"/>
    <col min="7656" max="7656" width="8.8984375" style="12" customWidth="1"/>
    <col min="7657" max="7657" width="8.8984375" style="2" customWidth="1"/>
    <col min="7658" max="7659" width="8.8984375" style="11" customWidth="1"/>
    <col min="7660" max="7660" width="8.8984375" style="1" customWidth="1"/>
    <col min="7661" max="7661" width="8.8984375" style="12" customWidth="1"/>
    <col min="7662" max="7662" width="8.8984375" style="2" customWidth="1"/>
    <col min="7663" max="7664" width="8.8984375" style="11" customWidth="1"/>
    <col min="7665" max="7665" width="8.8984375" style="1" customWidth="1"/>
    <col min="7666" max="7666" width="8.8984375" style="12" customWidth="1"/>
    <col min="7667" max="7667" width="8.8984375" style="2" customWidth="1"/>
    <col min="7668" max="7669" width="8.8984375" style="11" customWidth="1"/>
    <col min="7670" max="7670" width="8.8984375" style="1" customWidth="1"/>
    <col min="7671" max="7671" width="8.8984375" style="12" customWidth="1"/>
    <col min="7672" max="7672" width="8.8984375" style="2" customWidth="1"/>
    <col min="7673" max="7674" width="8.8984375" style="11" customWidth="1"/>
    <col min="7675" max="7675" width="8.8984375" style="1" customWidth="1"/>
    <col min="7676" max="7676" width="8.8984375" style="12" customWidth="1"/>
    <col min="7677" max="7677" width="8.8984375" style="2" customWidth="1"/>
    <col min="7678" max="7679" width="8.8984375" style="11" customWidth="1"/>
    <col min="7680" max="7680" width="8.8984375" style="1" customWidth="1"/>
    <col min="7681" max="7681" width="8.8984375" style="12" customWidth="1"/>
    <col min="7682" max="7682" width="8.8984375" style="2" customWidth="1"/>
    <col min="7683" max="7684" width="8.8984375" style="11" customWidth="1"/>
    <col min="7685" max="7685" width="8.8984375" style="1" customWidth="1"/>
    <col min="7686" max="7686" width="8.8984375" style="12" customWidth="1"/>
    <col min="7687" max="7687" width="8.8984375" style="2" customWidth="1"/>
    <col min="7688" max="7689" width="8.8984375" style="11" customWidth="1"/>
    <col min="7690" max="7690" width="8.8984375" style="1" customWidth="1"/>
    <col min="7691" max="7691" width="8.8984375" style="12" customWidth="1"/>
    <col min="7692" max="7692" width="8.8984375" style="2" customWidth="1"/>
    <col min="7693" max="7694" width="8.8984375" style="11" customWidth="1"/>
    <col min="7695" max="7695" width="8.8984375" style="1" customWidth="1"/>
    <col min="7696" max="7696" width="8.8984375" style="12" customWidth="1"/>
    <col min="7697" max="7697" width="8.8984375" style="2" customWidth="1"/>
    <col min="7698" max="7699" width="8.8984375" style="11" customWidth="1"/>
    <col min="7700" max="7700" width="8.8984375" style="1" customWidth="1"/>
    <col min="7701" max="7701" width="8.8984375" style="12" customWidth="1"/>
    <col min="7702" max="7702" width="8.8984375" style="2" customWidth="1"/>
    <col min="7703" max="7704" width="8.8984375" style="11" customWidth="1"/>
    <col min="7705" max="7705" width="8.8984375" style="1" customWidth="1"/>
    <col min="7706" max="7706" width="8.8984375" style="12" customWidth="1"/>
    <col min="7707" max="7707" width="8.8984375" style="2" customWidth="1"/>
    <col min="7708" max="7709" width="8.8984375" style="11" customWidth="1"/>
    <col min="7710" max="7710" width="8.8984375" style="1" customWidth="1"/>
    <col min="7711" max="7711" width="8.8984375" style="12" customWidth="1"/>
    <col min="7712" max="7712" width="8.8984375" style="2" customWidth="1"/>
    <col min="7713" max="7714" width="8.8984375" style="11" customWidth="1"/>
    <col min="7715" max="7715" width="8.8984375" style="1" customWidth="1"/>
    <col min="7716" max="7716" width="8.8984375" style="12" customWidth="1"/>
    <col min="7717" max="7717" width="8.8984375" style="2" customWidth="1"/>
    <col min="7718" max="7719" width="8.8984375" style="11" customWidth="1"/>
    <col min="7720" max="7720" width="8.8984375" style="1" customWidth="1"/>
    <col min="7721" max="7721" width="8.8984375" style="12" customWidth="1"/>
    <col min="7722" max="7722" width="8.8984375" style="2" customWidth="1"/>
    <col min="7723" max="7724" width="8.8984375" style="11" customWidth="1"/>
    <col min="7725" max="7725" width="8.8984375" style="1" customWidth="1"/>
    <col min="7726" max="7726" width="8.8984375" style="12" customWidth="1"/>
    <col min="7727" max="7727" width="8.8984375" style="2" customWidth="1"/>
    <col min="7728" max="7729" width="8.8984375" style="11" customWidth="1"/>
    <col min="7730" max="7730" width="8.8984375" style="1" customWidth="1"/>
    <col min="7731" max="7731" width="8.8984375" style="12" customWidth="1"/>
    <col min="7732" max="7732" width="8.8984375" style="2" customWidth="1"/>
    <col min="7733" max="7734" width="8.8984375" style="11" customWidth="1"/>
    <col min="7735" max="7735" width="8.8984375" style="1" customWidth="1"/>
    <col min="7736" max="7736" width="8.8984375" style="12" customWidth="1"/>
    <col min="7737" max="7737" width="8.8984375" style="2" customWidth="1"/>
    <col min="7738" max="7739" width="8.8984375" style="11" customWidth="1"/>
    <col min="7740" max="7740" width="8.8984375" style="1" customWidth="1"/>
    <col min="7741" max="7741" width="8.8984375" style="12" customWidth="1"/>
    <col min="7742" max="7742" width="8.8984375" style="2" customWidth="1"/>
    <col min="7743" max="7744" width="8.8984375" style="11" customWidth="1"/>
    <col min="7745" max="7745" width="8.8984375" style="1" customWidth="1"/>
    <col min="7746" max="7746" width="8.8984375" style="12" customWidth="1"/>
    <col min="7747" max="7747" width="8.8984375" style="2" customWidth="1"/>
    <col min="7748" max="7749" width="8.8984375" style="11" customWidth="1"/>
    <col min="7750" max="7750" width="8.8984375" style="1" customWidth="1"/>
    <col min="7751" max="7751" width="8.8984375" style="12" customWidth="1"/>
    <col min="7752" max="7752" width="8.8984375" style="2" customWidth="1"/>
    <col min="7753" max="7754" width="8.8984375" style="11" customWidth="1"/>
    <col min="7755" max="7755" width="8.8984375" style="1" customWidth="1"/>
    <col min="7756" max="7756" width="8.8984375" style="12" customWidth="1"/>
    <col min="7757" max="7757" width="8.8984375" style="2" customWidth="1"/>
    <col min="7758" max="7759" width="8.8984375" style="11" customWidth="1"/>
    <col min="7760" max="7760" width="8.8984375" style="1" customWidth="1"/>
    <col min="7761" max="7761" width="8.8984375" style="12" customWidth="1"/>
    <col min="7762" max="7762" width="8.8984375" style="2" customWidth="1"/>
    <col min="7763" max="7764" width="8.8984375" style="11" customWidth="1"/>
    <col min="7765" max="7765" width="8.8984375" style="1" customWidth="1"/>
    <col min="7766" max="7766" width="8.8984375" style="12" customWidth="1"/>
    <col min="7767" max="7767" width="8.8984375" style="2" customWidth="1"/>
    <col min="7768" max="7769" width="8.8984375" style="11" customWidth="1"/>
    <col min="7770" max="7770" width="8.8984375" style="1" customWidth="1"/>
    <col min="7771" max="7771" width="8.8984375" style="12" customWidth="1"/>
    <col min="7772" max="7772" width="8.8984375" style="2" customWidth="1"/>
    <col min="7773" max="7774" width="8.8984375" style="11" customWidth="1"/>
    <col min="7775" max="7775" width="8.8984375" style="1" customWidth="1"/>
    <col min="7776" max="7776" width="8.8984375" style="12" customWidth="1"/>
    <col min="7777" max="7777" width="8.8984375" style="2" customWidth="1"/>
    <col min="7778" max="7779" width="8.8984375" style="11" customWidth="1"/>
    <col min="7780" max="7780" width="8.8984375" style="1" customWidth="1"/>
    <col min="7781" max="7781" width="8.8984375" style="12" customWidth="1"/>
    <col min="7782" max="7782" width="8.8984375" style="2" customWidth="1"/>
    <col min="7783" max="7784" width="8.8984375" style="11" customWidth="1"/>
    <col min="7785" max="7785" width="8.8984375" style="1" customWidth="1"/>
    <col min="7786" max="7786" width="8.8984375" style="12" customWidth="1"/>
    <col min="7787" max="7787" width="8.8984375" style="2" customWidth="1"/>
    <col min="7788" max="7789" width="8.8984375" style="11" customWidth="1"/>
    <col min="7790" max="7790" width="8.8984375" style="1" customWidth="1"/>
    <col min="7791" max="7791" width="8.8984375" style="12" customWidth="1"/>
    <col min="7792" max="7792" width="8.8984375" style="2" customWidth="1"/>
    <col min="7793" max="7794" width="8.8984375" style="11" customWidth="1"/>
    <col min="7795" max="7795" width="8.8984375" style="1" customWidth="1"/>
    <col min="7796" max="7796" width="8.8984375" style="12" customWidth="1"/>
    <col min="7797" max="7797" width="8.8984375" style="2" customWidth="1"/>
    <col min="7798" max="7799" width="8.8984375" style="11" customWidth="1"/>
    <col min="7800" max="7800" width="8.8984375" style="1" customWidth="1"/>
    <col min="7801" max="7801" width="8.8984375" style="12" customWidth="1"/>
    <col min="7802" max="7802" width="8.8984375" style="2" customWidth="1"/>
    <col min="7803" max="7804" width="8.8984375" style="11" customWidth="1"/>
    <col min="7805" max="7805" width="8.8984375" style="1" customWidth="1"/>
    <col min="7806" max="7806" width="8.8984375" style="12" customWidth="1"/>
    <col min="7807" max="7807" width="8.8984375" style="2" customWidth="1"/>
    <col min="7808" max="7809" width="8.8984375" style="11" customWidth="1"/>
    <col min="7810" max="7810" width="8.8984375" style="1" customWidth="1"/>
    <col min="7811" max="7811" width="8.8984375" style="12" customWidth="1"/>
    <col min="7812" max="7812" width="8.8984375" style="2" customWidth="1"/>
    <col min="7813" max="7814" width="8.8984375" style="11" customWidth="1"/>
    <col min="7815" max="7815" width="8.8984375" style="1" customWidth="1"/>
    <col min="7816" max="7816" width="8.8984375" style="12" customWidth="1"/>
    <col min="7817" max="7817" width="8.8984375" style="2" customWidth="1"/>
    <col min="7818" max="7819" width="8.8984375" style="11" customWidth="1"/>
    <col min="7820" max="7820" width="8.8984375" style="1" customWidth="1"/>
    <col min="7821" max="7821" width="8.8984375" style="12" customWidth="1"/>
    <col min="7822" max="7822" width="8.8984375" style="2" customWidth="1"/>
    <col min="7823" max="7824" width="8.8984375" style="11" customWidth="1"/>
    <col min="7825" max="7825" width="8.8984375" style="1" customWidth="1"/>
    <col min="7826" max="7826" width="8.8984375" style="12" customWidth="1"/>
    <col min="7827" max="7827" width="8.8984375" style="2" customWidth="1"/>
    <col min="7828" max="7829" width="8.8984375" style="11" customWidth="1"/>
    <col min="7830" max="7830" width="8.8984375" style="1" customWidth="1"/>
    <col min="7831" max="7831" width="8.8984375" style="12" customWidth="1"/>
    <col min="7832" max="7832" width="8.8984375" style="2" customWidth="1"/>
    <col min="7833" max="7834" width="8.8984375" style="11" customWidth="1"/>
    <col min="7835" max="7835" width="8.8984375" style="1" customWidth="1"/>
    <col min="7836" max="7836" width="8.8984375" style="12" customWidth="1"/>
    <col min="7837" max="7837" width="8.8984375" style="2" customWidth="1"/>
    <col min="7838" max="7839" width="8.8984375" style="11" customWidth="1"/>
    <col min="7840" max="7840" width="8.8984375" style="1" customWidth="1"/>
    <col min="7841" max="7841" width="8.8984375" style="12" customWidth="1"/>
    <col min="7842" max="7842" width="8.8984375" style="2" customWidth="1"/>
    <col min="7843" max="7844" width="8.8984375" style="11" customWidth="1"/>
    <col min="7845" max="7845" width="8.8984375" style="1" customWidth="1"/>
    <col min="7846" max="7846" width="8.8984375" style="12" customWidth="1"/>
    <col min="7847" max="7847" width="8.8984375" style="2" customWidth="1"/>
    <col min="7848" max="7849" width="8.8984375" style="11" customWidth="1"/>
    <col min="7850" max="7850" width="8.8984375" style="1" customWidth="1"/>
    <col min="7851" max="7851" width="8.8984375" style="12" customWidth="1"/>
    <col min="7852" max="7852" width="8.8984375" style="2" customWidth="1"/>
    <col min="7853" max="7854" width="8.8984375" style="11" customWidth="1"/>
    <col min="7855" max="7855" width="8.8984375" style="1" customWidth="1"/>
    <col min="7856" max="7856" width="8.8984375" style="12" customWidth="1"/>
    <col min="7857" max="7857" width="8.8984375" style="2" customWidth="1"/>
    <col min="7858" max="7859" width="8.8984375" style="11" customWidth="1"/>
    <col min="7860" max="7860" width="8.8984375" style="1" customWidth="1"/>
    <col min="7861" max="7861" width="8.8984375" style="12" customWidth="1"/>
    <col min="7862" max="7862" width="8.8984375" style="2" customWidth="1"/>
    <col min="7863" max="7864" width="8.8984375" style="11" customWidth="1"/>
    <col min="7865" max="7865" width="8.8984375" style="1" customWidth="1"/>
    <col min="7866" max="7866" width="8.8984375" style="12" customWidth="1"/>
    <col min="7867" max="7867" width="8.8984375" style="2" customWidth="1"/>
    <col min="7868" max="7869" width="8.8984375" style="11" customWidth="1"/>
    <col min="7870" max="7870" width="8.8984375" style="1" customWidth="1"/>
    <col min="7871" max="7871" width="8.8984375" style="12" customWidth="1"/>
    <col min="7872" max="7872" width="8.8984375" style="2" customWidth="1"/>
    <col min="7873" max="7874" width="8.8984375" style="11" customWidth="1"/>
    <col min="7875" max="7875" width="8.8984375" style="1" customWidth="1"/>
    <col min="7876" max="7876" width="8.8984375" style="12" customWidth="1"/>
    <col min="7877" max="7877" width="8.8984375" style="2" customWidth="1"/>
    <col min="7878" max="7879" width="8.8984375" style="11" customWidth="1"/>
    <col min="7880" max="7880" width="8.8984375" style="1" customWidth="1"/>
    <col min="7881" max="7881" width="8.8984375" style="12" customWidth="1"/>
    <col min="7882" max="7882" width="8.8984375" style="2" customWidth="1"/>
    <col min="7883" max="7884" width="8.8984375" style="11" customWidth="1"/>
    <col min="7885" max="7885" width="8.8984375" style="1" customWidth="1"/>
    <col min="7886" max="7886" width="8.8984375" style="12" customWidth="1"/>
    <col min="7887" max="7887" width="8.8984375" style="2" customWidth="1"/>
    <col min="7888" max="7889" width="8.8984375" style="11" customWidth="1"/>
    <col min="7890" max="7890" width="8.8984375" style="1" customWidth="1"/>
    <col min="7891" max="7891" width="8.8984375" style="12" customWidth="1"/>
    <col min="7892" max="7892" width="8.8984375" style="2" customWidth="1"/>
    <col min="7893" max="7894" width="8.8984375" style="11" customWidth="1"/>
    <col min="7895" max="7895" width="8.8984375" style="1" customWidth="1"/>
    <col min="7896" max="7896" width="8.8984375" style="12" customWidth="1"/>
    <col min="7897" max="7897" width="8.8984375" style="2" customWidth="1"/>
    <col min="7898" max="7899" width="8.8984375" style="11" customWidth="1"/>
    <col min="7900" max="7900" width="8.8984375" style="1" customWidth="1"/>
    <col min="7901" max="7901" width="8.8984375" style="12" customWidth="1"/>
    <col min="7902" max="7902" width="8.8984375" style="2" customWidth="1"/>
    <col min="7903" max="7904" width="8.8984375" style="11" customWidth="1"/>
    <col min="7905" max="7905" width="8.8984375" style="1" customWidth="1"/>
    <col min="7906" max="7906" width="8.8984375" style="12" customWidth="1"/>
    <col min="7907" max="7907" width="8.8984375" style="2" customWidth="1"/>
    <col min="7908" max="7909" width="8.8984375" style="11" customWidth="1"/>
    <col min="7910" max="7910" width="8.8984375" style="1" customWidth="1"/>
    <col min="7911" max="7911" width="8.8984375" style="12" customWidth="1"/>
    <col min="7912" max="7912" width="8.8984375" style="2" customWidth="1"/>
    <col min="7913" max="7914" width="8.8984375" style="11" customWidth="1"/>
    <col min="7915" max="7915" width="8.8984375" style="1" customWidth="1"/>
    <col min="7916" max="7916" width="8.8984375" style="12" customWidth="1"/>
    <col min="7917" max="7917" width="8.8984375" style="2" customWidth="1"/>
    <col min="7918" max="7919" width="8.8984375" style="11" customWidth="1"/>
    <col min="7920" max="7920" width="8.8984375" style="1" customWidth="1"/>
    <col min="7921" max="7921" width="8.8984375" style="12" customWidth="1"/>
    <col min="7922" max="7922" width="8.8984375" style="2" customWidth="1"/>
    <col min="7923" max="7924" width="8.8984375" style="11" customWidth="1"/>
    <col min="7925" max="7925" width="8.8984375" style="1" customWidth="1"/>
    <col min="7926" max="7926" width="8.8984375" style="12" customWidth="1"/>
    <col min="7927" max="7927" width="8.8984375" style="2" customWidth="1"/>
    <col min="7928" max="7929" width="8.8984375" style="11" customWidth="1"/>
    <col min="7930" max="7930" width="8.8984375" style="1" customWidth="1"/>
    <col min="7931" max="7931" width="8.8984375" style="12" customWidth="1"/>
    <col min="7932" max="7932" width="8.8984375" style="2" customWidth="1"/>
    <col min="7933" max="7934" width="8.8984375" style="11" customWidth="1"/>
    <col min="7935" max="7935" width="8.8984375" style="1" customWidth="1"/>
    <col min="7936" max="7936" width="8.8984375" style="12" customWidth="1"/>
    <col min="7937" max="7937" width="8.8984375" style="2" customWidth="1"/>
    <col min="7938" max="7939" width="8.8984375" style="11" customWidth="1"/>
    <col min="7940" max="7940" width="8.8984375" style="1" customWidth="1"/>
    <col min="7941" max="7941" width="8.8984375" style="12" customWidth="1"/>
    <col min="7942" max="7942" width="8.8984375" style="2" customWidth="1"/>
    <col min="7943" max="7944" width="8.8984375" style="11" customWidth="1"/>
    <col min="7945" max="7945" width="8.8984375" style="1" customWidth="1"/>
    <col min="7946" max="7946" width="8.8984375" style="12" customWidth="1"/>
    <col min="7947" max="7947" width="8.8984375" style="2" customWidth="1"/>
    <col min="7948" max="7949" width="8.8984375" style="11" customWidth="1"/>
    <col min="7950" max="7950" width="8.8984375" style="1" customWidth="1"/>
    <col min="7951" max="7951" width="8.8984375" style="12" customWidth="1"/>
    <col min="7952" max="7952" width="8.8984375" style="2" customWidth="1"/>
    <col min="7953" max="7954" width="8.8984375" style="11" customWidth="1"/>
    <col min="7955" max="7955" width="8.8984375" style="1" customWidth="1"/>
    <col min="7956" max="7956" width="8.8984375" style="12" customWidth="1"/>
    <col min="7957" max="7957" width="8.8984375" style="2" customWidth="1"/>
    <col min="7958" max="7959" width="8.8984375" style="11" customWidth="1"/>
    <col min="7960" max="7960" width="8.8984375" style="1" customWidth="1"/>
    <col min="7961" max="7961" width="8.8984375" style="12" customWidth="1"/>
    <col min="7962" max="7962" width="8.8984375" style="2" customWidth="1"/>
    <col min="7963" max="7964" width="8.8984375" style="11" customWidth="1"/>
    <col min="7965" max="7965" width="8.8984375" style="1" customWidth="1"/>
    <col min="7966" max="7966" width="8.8984375" style="12" customWidth="1"/>
    <col min="7967" max="7967" width="8.8984375" style="2" customWidth="1"/>
    <col min="7968" max="7969" width="8.8984375" style="11" customWidth="1"/>
    <col min="7970" max="7970" width="8.8984375" style="1" customWidth="1"/>
    <col min="7971" max="7971" width="8.8984375" style="12" customWidth="1"/>
    <col min="7972" max="7972" width="8.8984375" style="2" customWidth="1"/>
    <col min="7973" max="7974" width="8.8984375" style="11" customWidth="1"/>
    <col min="7975" max="7975" width="8.8984375" style="1" customWidth="1"/>
    <col min="7976" max="7976" width="8.8984375" style="12" customWidth="1"/>
    <col min="7977" max="7977" width="8.8984375" style="2" customWidth="1"/>
    <col min="7978" max="7979" width="8.8984375" style="11" customWidth="1"/>
    <col min="7980" max="7980" width="8.8984375" style="1" customWidth="1"/>
    <col min="7981" max="7981" width="8.8984375" style="12" customWidth="1"/>
    <col min="7982" max="7982" width="8.8984375" style="2" customWidth="1"/>
    <col min="7983" max="7984" width="8.8984375" style="11" customWidth="1"/>
    <col min="7985" max="7985" width="8.8984375" style="1" customWidth="1"/>
    <col min="7986" max="7986" width="8.8984375" style="12" customWidth="1"/>
    <col min="7987" max="7987" width="8.8984375" style="2" customWidth="1"/>
    <col min="7988" max="7989" width="8.8984375" style="11" customWidth="1"/>
    <col min="7990" max="7990" width="8.8984375" style="1" customWidth="1"/>
    <col min="7991" max="7991" width="8.8984375" style="12" customWidth="1"/>
    <col min="7992" max="7992" width="8.8984375" style="2" customWidth="1"/>
    <col min="7993" max="7994" width="8.8984375" style="11" customWidth="1"/>
    <col min="7995" max="7995" width="8.8984375" style="1" customWidth="1"/>
    <col min="7996" max="7996" width="8.8984375" style="12" customWidth="1"/>
    <col min="7997" max="7997" width="8.8984375" style="2" customWidth="1"/>
    <col min="7998" max="7999" width="8.8984375" style="11" customWidth="1"/>
    <col min="8000" max="8000" width="8.8984375" style="1" customWidth="1"/>
    <col min="8001" max="8001" width="8.8984375" style="12" customWidth="1"/>
    <col min="8002" max="8002" width="8.8984375" style="2" customWidth="1"/>
    <col min="8003" max="8004" width="8.8984375" style="11" customWidth="1"/>
    <col min="8005" max="8005" width="8.8984375" style="1" customWidth="1"/>
    <col min="8006" max="8006" width="8.8984375" style="12" customWidth="1"/>
    <col min="8007" max="8007" width="8.8984375" style="2" customWidth="1"/>
    <col min="8008" max="8009" width="8.8984375" style="11" customWidth="1"/>
    <col min="8010" max="8010" width="8.8984375" style="1" customWidth="1"/>
    <col min="8011" max="8011" width="8.8984375" style="12" customWidth="1"/>
    <col min="8012" max="8012" width="8.8984375" style="2" customWidth="1"/>
    <col min="8013" max="8014" width="8.8984375" style="11" customWidth="1"/>
    <col min="8015" max="8015" width="8.8984375" style="1" customWidth="1"/>
    <col min="8016" max="8016" width="8.8984375" style="12" customWidth="1"/>
    <col min="8017" max="8017" width="8.8984375" style="2" customWidth="1"/>
    <col min="8018" max="8019" width="8.8984375" style="11" customWidth="1"/>
    <col min="8020" max="8020" width="8.8984375" style="1" customWidth="1"/>
    <col min="8021" max="8021" width="8.8984375" style="12" customWidth="1"/>
    <col min="8022" max="8022" width="8.8984375" style="2" customWidth="1"/>
    <col min="8023" max="8024" width="8.8984375" style="11" customWidth="1"/>
    <col min="8025" max="8025" width="8.8984375" style="1" customWidth="1"/>
    <col min="8026" max="8026" width="8.8984375" style="12" customWidth="1"/>
    <col min="8027" max="8027" width="8.8984375" style="2" customWidth="1"/>
    <col min="8028" max="8029" width="8.8984375" style="11" customWidth="1"/>
    <col min="8030" max="8030" width="8.8984375" style="1" customWidth="1"/>
    <col min="8031" max="8031" width="8.8984375" style="12" customWidth="1"/>
    <col min="8032" max="8032" width="8.8984375" style="2" customWidth="1"/>
    <col min="8033" max="8034" width="8.8984375" style="11" customWidth="1"/>
    <col min="8035" max="8035" width="8.8984375" style="1" customWidth="1"/>
    <col min="8036" max="8036" width="8.8984375" style="12" customWidth="1"/>
    <col min="8037" max="8037" width="8.8984375" style="2" customWidth="1"/>
    <col min="8038" max="8039" width="8.8984375" style="11" customWidth="1"/>
    <col min="8040" max="8040" width="8.8984375" style="1" customWidth="1"/>
    <col min="8041" max="8041" width="8.8984375" style="12" customWidth="1"/>
    <col min="8042" max="8042" width="8.8984375" style="2" customWidth="1"/>
    <col min="8043" max="8044" width="8.8984375" style="11" customWidth="1"/>
    <col min="8045" max="8045" width="8.8984375" style="1" customWidth="1"/>
    <col min="8046" max="8046" width="8.8984375" style="12" customWidth="1"/>
    <col min="8047" max="8047" width="8.8984375" style="2" customWidth="1"/>
    <col min="8048" max="8049" width="8.8984375" style="11" customWidth="1"/>
    <col min="8050" max="8050" width="8.8984375" style="1" customWidth="1"/>
    <col min="8051" max="8051" width="8.8984375" style="12" customWidth="1"/>
    <col min="8052" max="8052" width="8.8984375" style="2" customWidth="1"/>
    <col min="8053" max="8054" width="8.8984375" style="11" customWidth="1"/>
    <col min="8055" max="8055" width="8.8984375" style="1" customWidth="1"/>
    <col min="8056" max="8056" width="8.8984375" style="12" customWidth="1"/>
    <col min="8057" max="8057" width="8.8984375" style="2" customWidth="1"/>
    <col min="8058" max="8059" width="8.8984375" style="11" customWidth="1"/>
    <col min="8060" max="8060" width="8.8984375" style="1" customWidth="1"/>
    <col min="8061" max="8061" width="8.8984375" style="12" customWidth="1"/>
    <col min="8062" max="8062" width="8.8984375" style="2" customWidth="1"/>
    <col min="8063" max="8064" width="8.8984375" style="11" customWidth="1"/>
    <col min="8065" max="8065" width="8.8984375" style="1" customWidth="1"/>
    <col min="8066" max="8066" width="8.8984375" style="12" customWidth="1"/>
    <col min="8067" max="8067" width="8.8984375" style="2" customWidth="1"/>
    <col min="8068" max="8069" width="8.8984375" style="11" customWidth="1"/>
    <col min="8070" max="8070" width="8.8984375" style="1" customWidth="1"/>
    <col min="8071" max="8071" width="8.8984375" style="12" customWidth="1"/>
    <col min="8072" max="8072" width="8.8984375" style="2" customWidth="1"/>
    <col min="8073" max="8074" width="8.8984375" style="11" customWidth="1"/>
    <col min="8075" max="8075" width="8.8984375" style="1" customWidth="1"/>
    <col min="8076" max="8076" width="8.8984375" style="12" customWidth="1"/>
    <col min="8077" max="8077" width="8.8984375" style="2" customWidth="1"/>
    <col min="8078" max="8079" width="8.8984375" style="11" customWidth="1"/>
    <col min="8080" max="8080" width="8.8984375" style="1" customWidth="1"/>
    <col min="8081" max="8081" width="8.8984375" style="12" customWidth="1"/>
    <col min="8082" max="8082" width="8.8984375" style="2" customWidth="1"/>
    <col min="8083" max="8084" width="8.8984375" style="11" customWidth="1"/>
    <col min="8085" max="8085" width="8.8984375" style="1" customWidth="1"/>
    <col min="8086" max="8086" width="8.8984375" style="12" customWidth="1"/>
    <col min="8087" max="8087" width="8.8984375" style="2" customWidth="1"/>
    <col min="8088" max="8089" width="8.8984375" style="11" customWidth="1"/>
    <col min="8090" max="8090" width="8.8984375" style="1" customWidth="1"/>
    <col min="8091" max="8091" width="8.8984375" style="12" customWidth="1"/>
    <col min="8092" max="8092" width="8.8984375" style="2" customWidth="1"/>
    <col min="8093" max="8094" width="8.8984375" style="11" customWidth="1"/>
    <col min="8095" max="8095" width="8.8984375" style="1" customWidth="1"/>
    <col min="8096" max="8096" width="8.8984375" style="12" customWidth="1"/>
    <col min="8097" max="8097" width="8.8984375" style="2" customWidth="1"/>
    <col min="8098" max="8099" width="8.8984375" style="11" customWidth="1"/>
    <col min="8100" max="8100" width="8.8984375" style="1" customWidth="1"/>
    <col min="8101" max="8101" width="8.8984375" style="12" customWidth="1"/>
    <col min="8102" max="8102" width="8.8984375" style="2" customWidth="1"/>
    <col min="8103" max="8104" width="8.8984375" style="11" customWidth="1"/>
    <col min="8105" max="8105" width="8.8984375" style="1" customWidth="1"/>
    <col min="8106" max="8106" width="8.8984375" style="12" customWidth="1"/>
    <col min="8107" max="8107" width="8.8984375" style="2" customWidth="1"/>
    <col min="8108" max="8109" width="8.8984375" style="11" customWidth="1"/>
    <col min="8110" max="8110" width="8.8984375" style="1" customWidth="1"/>
    <col min="8111" max="8111" width="8.8984375" style="12" customWidth="1"/>
    <col min="8112" max="8112" width="8.8984375" style="2" customWidth="1"/>
    <col min="8113" max="8114" width="8.8984375" style="11" customWidth="1"/>
    <col min="8115" max="8115" width="8.8984375" style="1" customWidth="1"/>
    <col min="8116" max="8116" width="8.8984375" style="12" customWidth="1"/>
    <col min="8117" max="8117" width="8.8984375" style="2" customWidth="1"/>
    <col min="8118" max="8119" width="8.8984375" style="11" customWidth="1"/>
    <col min="8120" max="8120" width="8.8984375" style="1" customWidth="1"/>
    <col min="8121" max="8121" width="8.8984375" style="12" customWidth="1"/>
    <col min="8122" max="8122" width="8.8984375" style="2" customWidth="1"/>
    <col min="8123" max="8124" width="8.8984375" style="11" customWidth="1"/>
    <col min="8125" max="8125" width="8.8984375" style="1" customWidth="1"/>
    <col min="8126" max="8126" width="8.8984375" style="12" customWidth="1"/>
    <col min="8127" max="8127" width="8.8984375" style="2" customWidth="1"/>
    <col min="8128" max="8129" width="8.8984375" style="11" customWidth="1"/>
    <col min="8130" max="8130" width="8.8984375" style="1" customWidth="1"/>
    <col min="8131" max="8131" width="8.8984375" style="12" customWidth="1"/>
    <col min="8132" max="8132" width="8.8984375" style="2" customWidth="1"/>
    <col min="8133" max="8134" width="8.8984375" style="11" customWidth="1"/>
    <col min="8135" max="8135" width="8.8984375" style="1" customWidth="1"/>
    <col min="8136" max="8136" width="8.8984375" style="12" customWidth="1"/>
    <col min="8137" max="8137" width="8.8984375" style="2" customWidth="1"/>
    <col min="8138" max="8139" width="8.8984375" style="11" customWidth="1"/>
    <col min="8140" max="8140" width="8.8984375" style="1" customWidth="1"/>
    <col min="8141" max="8141" width="8.8984375" style="12" customWidth="1"/>
    <col min="8142" max="8142" width="8.8984375" style="2" customWidth="1"/>
    <col min="8143" max="8144" width="8.8984375" style="11" customWidth="1"/>
    <col min="8145" max="8145" width="8.8984375" style="1" customWidth="1"/>
    <col min="8146" max="8146" width="8.8984375" style="12" customWidth="1"/>
    <col min="8147" max="8147" width="8.8984375" style="2" customWidth="1"/>
    <col min="8148" max="8149" width="8.8984375" style="11" customWidth="1"/>
    <col min="8150" max="8150" width="8.8984375" style="1" customWidth="1"/>
    <col min="8151" max="8151" width="8.8984375" style="12" customWidth="1"/>
    <col min="8152" max="8152" width="8.8984375" style="2" customWidth="1"/>
    <col min="8153" max="8154" width="8.8984375" style="11" customWidth="1"/>
    <col min="8155" max="8155" width="8.8984375" style="1" customWidth="1"/>
    <col min="8156" max="8156" width="8.8984375" style="12" customWidth="1"/>
    <col min="8157" max="8157" width="8.8984375" style="2" customWidth="1"/>
    <col min="8158" max="8159" width="8.8984375" style="11" customWidth="1"/>
    <col min="8160" max="8160" width="8.8984375" style="1" customWidth="1"/>
    <col min="8161" max="8161" width="8.8984375" style="12" customWidth="1"/>
    <col min="8162" max="8162" width="8.8984375" style="2" customWidth="1"/>
    <col min="8163" max="8164" width="8.8984375" style="11" customWidth="1"/>
    <col min="8165" max="8165" width="8.8984375" style="1" customWidth="1"/>
    <col min="8166" max="8166" width="8.8984375" style="12" customWidth="1"/>
    <col min="8167" max="8167" width="8.8984375" style="2" customWidth="1"/>
    <col min="8168" max="8169" width="8.8984375" style="11" customWidth="1"/>
    <col min="8170" max="8170" width="8.8984375" style="1" customWidth="1"/>
    <col min="8171" max="8171" width="8.8984375" style="12" customWidth="1"/>
    <col min="8172" max="8172" width="8.8984375" style="2" customWidth="1"/>
    <col min="8173" max="8174" width="8.8984375" style="11" customWidth="1"/>
    <col min="8175" max="8175" width="8.8984375" style="1" customWidth="1"/>
    <col min="8176" max="8176" width="8.8984375" style="12" customWidth="1"/>
    <col min="8177" max="8177" width="8.8984375" style="2" customWidth="1"/>
    <col min="8178" max="8179" width="8.8984375" style="11" customWidth="1"/>
    <col min="8180" max="8180" width="8.8984375" style="1" customWidth="1"/>
    <col min="8181" max="8181" width="8.8984375" style="12" customWidth="1"/>
    <col min="8182" max="8182" width="8.8984375" style="2" customWidth="1"/>
    <col min="8183" max="8184" width="8.8984375" style="11" customWidth="1"/>
    <col min="8185" max="8185" width="8.8984375" style="1" customWidth="1"/>
    <col min="8186" max="8186" width="8.8984375" style="12" customWidth="1"/>
    <col min="8187" max="8187" width="8.8984375" style="2" customWidth="1"/>
    <col min="8188" max="8189" width="8.8984375" style="11" customWidth="1"/>
    <col min="8190" max="8190" width="8.8984375" style="1" customWidth="1"/>
    <col min="8191" max="8191" width="8.8984375" style="12" customWidth="1"/>
    <col min="8192" max="8192" width="8.8984375" style="2" customWidth="1"/>
    <col min="8193" max="8194" width="8.8984375" style="11" customWidth="1"/>
    <col min="8195" max="8195" width="8.8984375" style="1" customWidth="1"/>
    <col min="8196" max="8196" width="8.8984375" style="12" customWidth="1"/>
    <col min="8197" max="8197" width="8.8984375" style="2" customWidth="1"/>
    <col min="8198" max="8199" width="8.8984375" style="11" customWidth="1"/>
    <col min="8200" max="8200" width="8.8984375" style="1" customWidth="1"/>
    <col min="8201" max="8201" width="8.8984375" style="12" customWidth="1"/>
    <col min="8202" max="8202" width="8.8984375" style="2" customWidth="1"/>
    <col min="8203" max="8204" width="8.8984375" style="11" customWidth="1"/>
    <col min="8205" max="8205" width="8.8984375" style="1" customWidth="1"/>
    <col min="8206" max="8206" width="8.8984375" style="12" customWidth="1"/>
    <col min="8207" max="8207" width="8.8984375" style="2" customWidth="1"/>
    <col min="8208" max="8209" width="8.8984375" style="11" customWidth="1"/>
    <col min="8210" max="8210" width="8.8984375" style="1" customWidth="1"/>
    <col min="8211" max="8211" width="8.8984375" style="12" customWidth="1"/>
    <col min="8212" max="8212" width="8.8984375" style="2" customWidth="1"/>
    <col min="8213" max="8214" width="8.8984375" style="11" customWidth="1"/>
    <col min="8215" max="8215" width="8.8984375" style="1" customWidth="1"/>
    <col min="8216" max="8216" width="8.8984375" style="12" customWidth="1"/>
    <col min="8217" max="8217" width="8.8984375" style="2" customWidth="1"/>
    <col min="8218" max="8219" width="8.8984375" style="11" customWidth="1"/>
    <col min="8220" max="8220" width="8.8984375" style="1" customWidth="1"/>
    <col min="8221" max="8221" width="8.8984375" style="12" customWidth="1"/>
    <col min="8222" max="8222" width="8.8984375" style="2" customWidth="1"/>
    <col min="8223" max="8224" width="8.8984375" style="11" customWidth="1"/>
    <col min="8225" max="8225" width="8.8984375" style="1" customWidth="1"/>
    <col min="8226" max="8226" width="8.8984375" style="12" customWidth="1"/>
    <col min="8227" max="8227" width="8.8984375" style="2" customWidth="1"/>
    <col min="8228" max="8229" width="8.8984375" style="11" customWidth="1"/>
    <col min="8230" max="8230" width="8.8984375" style="1" customWidth="1"/>
    <col min="8231" max="8231" width="8.8984375" style="12" customWidth="1"/>
    <col min="8232" max="8232" width="8.8984375" style="2" customWidth="1"/>
    <col min="8233" max="8234" width="8.8984375" style="11" customWidth="1"/>
    <col min="8235" max="8235" width="8.8984375" style="1" customWidth="1"/>
    <col min="8236" max="8236" width="8.8984375" style="12" customWidth="1"/>
    <col min="8237" max="8237" width="8.8984375" style="2" customWidth="1"/>
    <col min="8238" max="8239" width="8.8984375" style="11" customWidth="1"/>
    <col min="8240" max="8240" width="8.8984375" style="1" customWidth="1"/>
    <col min="8241" max="8241" width="8.8984375" style="12" customWidth="1"/>
    <col min="8242" max="8242" width="8.8984375" style="2" customWidth="1"/>
    <col min="8243" max="8244" width="8.8984375" style="11" customWidth="1"/>
    <col min="8245" max="8245" width="8.8984375" style="1" customWidth="1"/>
    <col min="8246" max="8246" width="8.8984375" style="12" customWidth="1"/>
    <col min="8247" max="8247" width="8.8984375" style="2" customWidth="1"/>
    <col min="8248" max="8249" width="8.8984375" style="11" customWidth="1"/>
    <col min="8250" max="8250" width="8.8984375" style="1" customWidth="1"/>
    <col min="8251" max="8251" width="8.8984375" style="12" customWidth="1"/>
    <col min="8252" max="8252" width="8.8984375" style="2" customWidth="1"/>
    <col min="8253" max="8254" width="8.8984375" style="11" customWidth="1"/>
    <col min="8255" max="8255" width="8.8984375" style="1" customWidth="1"/>
    <col min="8256" max="8256" width="8.8984375" style="12" customWidth="1"/>
    <col min="8257" max="8257" width="8.8984375" style="2" customWidth="1"/>
    <col min="8258" max="8259" width="8.8984375" style="11" customWidth="1"/>
    <col min="8260" max="8260" width="8.8984375" style="1" customWidth="1"/>
    <col min="8261" max="8261" width="8.8984375" style="12" customWidth="1"/>
    <col min="8262" max="8262" width="8.8984375" style="2" customWidth="1"/>
    <col min="8263" max="8264" width="8.8984375" style="11" customWidth="1"/>
    <col min="8265" max="8265" width="8.8984375" style="1" customWidth="1"/>
    <col min="8266" max="8266" width="8.8984375" style="12" customWidth="1"/>
    <col min="8267" max="8267" width="8.8984375" style="2" customWidth="1"/>
    <col min="8268" max="8269" width="8.8984375" style="11" customWidth="1"/>
    <col min="8270" max="8270" width="8.8984375" style="1" customWidth="1"/>
    <col min="8271" max="8271" width="8.8984375" style="12" customWidth="1"/>
    <col min="8272" max="8272" width="8.8984375" style="2" customWidth="1"/>
    <col min="8273" max="8274" width="8.8984375" style="11" customWidth="1"/>
    <col min="8275" max="8275" width="8.8984375" style="1" customWidth="1"/>
    <col min="8276" max="8276" width="8.8984375" style="12" customWidth="1"/>
    <col min="8277" max="8277" width="8.8984375" style="2" customWidth="1"/>
    <col min="8278" max="8279" width="8.8984375" style="11" customWidth="1"/>
    <col min="8280" max="8280" width="8.8984375" style="1" customWidth="1"/>
    <col min="8281" max="8281" width="8.8984375" style="12" customWidth="1"/>
    <col min="8282" max="8282" width="8.8984375" style="2" customWidth="1"/>
    <col min="8283" max="8284" width="8.8984375" style="11" customWidth="1"/>
    <col min="8285" max="8285" width="8.8984375" style="1" customWidth="1"/>
    <col min="8286" max="8286" width="8.8984375" style="12" customWidth="1"/>
    <col min="8287" max="8287" width="8.8984375" style="2" customWidth="1"/>
    <col min="8288" max="8289" width="8.8984375" style="11" customWidth="1"/>
    <col min="8290" max="8290" width="8.8984375" style="1" customWidth="1"/>
    <col min="8291" max="8291" width="8.8984375" style="12" customWidth="1"/>
    <col min="8292" max="8292" width="8.8984375" style="2" customWidth="1"/>
    <col min="8293" max="8294" width="8.8984375" style="11" customWidth="1"/>
    <col min="8295" max="8295" width="8.8984375" style="1" customWidth="1"/>
    <col min="8296" max="8296" width="8.8984375" style="12" customWidth="1"/>
    <col min="8297" max="8297" width="8.8984375" style="2" customWidth="1"/>
    <col min="8298" max="8299" width="8.8984375" style="11" customWidth="1"/>
    <col min="8300" max="8300" width="8.8984375" style="1" customWidth="1"/>
    <col min="8301" max="8301" width="8.8984375" style="12" customWidth="1"/>
    <col min="8302" max="8302" width="8.8984375" style="2" customWidth="1"/>
    <col min="8303" max="8304" width="8.8984375" style="11" customWidth="1"/>
    <col min="8305" max="8305" width="8.8984375" style="1" customWidth="1"/>
    <col min="8306" max="8306" width="8.8984375" style="12" customWidth="1"/>
    <col min="8307" max="8307" width="8.8984375" style="2" customWidth="1"/>
    <col min="8308" max="8309" width="8.8984375" style="11" customWidth="1"/>
    <col min="8310" max="8310" width="8.8984375" style="1" customWidth="1"/>
    <col min="8311" max="8311" width="8.8984375" style="12" customWidth="1"/>
    <col min="8312" max="8312" width="8.8984375" style="2" customWidth="1"/>
    <col min="8313" max="8314" width="8.8984375" style="11" customWidth="1"/>
    <col min="8315" max="8315" width="8.8984375" style="1" customWidth="1"/>
    <col min="8316" max="8316" width="8.8984375" style="12" customWidth="1"/>
    <col min="8317" max="8317" width="8.8984375" style="2" customWidth="1"/>
    <col min="8318" max="8319" width="8.8984375" style="11" customWidth="1"/>
    <col min="8320" max="8320" width="8.8984375" style="1" customWidth="1"/>
    <col min="8321" max="8321" width="8.8984375" style="12" customWidth="1"/>
    <col min="8322" max="8322" width="8.8984375" style="2" customWidth="1"/>
    <col min="8323" max="8324" width="8.8984375" style="11" customWidth="1"/>
    <col min="8325" max="8325" width="8.8984375" style="1" customWidth="1"/>
    <col min="8326" max="8326" width="8.8984375" style="12" customWidth="1"/>
    <col min="8327" max="8327" width="8.8984375" style="2" customWidth="1"/>
    <col min="8328" max="8329" width="8.8984375" style="11" customWidth="1"/>
    <col min="8330" max="8330" width="8.8984375" style="1" customWidth="1"/>
    <col min="8331" max="8331" width="8.8984375" style="12" customWidth="1"/>
    <col min="8332" max="8332" width="8.8984375" style="2" customWidth="1"/>
    <col min="8333" max="8334" width="8.8984375" style="11" customWidth="1"/>
    <col min="8335" max="8335" width="8.8984375" style="1" customWidth="1"/>
    <col min="8336" max="8336" width="8.8984375" style="12" customWidth="1"/>
    <col min="8337" max="8337" width="8.8984375" style="2" customWidth="1"/>
    <col min="8338" max="8339" width="8.8984375" style="11" customWidth="1"/>
    <col min="8340" max="8340" width="8.8984375" style="1" customWidth="1"/>
    <col min="8341" max="8341" width="8.8984375" style="12" customWidth="1"/>
    <col min="8342" max="8342" width="8.8984375" style="2" customWidth="1"/>
    <col min="8343" max="8344" width="8.8984375" style="11" customWidth="1"/>
    <col min="8345" max="8345" width="8.8984375" style="1" customWidth="1"/>
    <col min="8346" max="8346" width="8.8984375" style="12" customWidth="1"/>
    <col min="8347" max="8347" width="8.8984375" style="2" customWidth="1"/>
    <col min="8348" max="8349" width="8.8984375" style="11" customWidth="1"/>
    <col min="8350" max="8350" width="8.8984375" style="1" customWidth="1"/>
    <col min="8351" max="8351" width="8.8984375" style="12" customWidth="1"/>
    <col min="8352" max="8352" width="8.8984375" style="2" customWidth="1"/>
    <col min="8353" max="8354" width="8.8984375" style="11" customWidth="1"/>
    <col min="8355" max="8355" width="8.8984375" style="1" customWidth="1"/>
    <col min="8356" max="8356" width="8.8984375" style="12" customWidth="1"/>
    <col min="8357" max="8357" width="8.8984375" style="2" customWidth="1"/>
    <col min="8358" max="8359" width="8.8984375" style="11" customWidth="1"/>
    <col min="8360" max="8360" width="8.8984375" style="1" customWidth="1"/>
    <col min="8361" max="8361" width="8.8984375" style="12" customWidth="1"/>
    <col min="8362" max="8362" width="8.8984375" style="2" customWidth="1"/>
    <col min="8363" max="8364" width="8.8984375" style="11" customWidth="1"/>
    <col min="8365" max="8365" width="8.8984375" style="1" customWidth="1"/>
    <col min="8366" max="8366" width="8.8984375" style="12" customWidth="1"/>
    <col min="8367" max="8367" width="8.8984375" style="2" customWidth="1"/>
    <col min="8368" max="8369" width="8.8984375" style="11" customWidth="1"/>
    <col min="8370" max="8370" width="8.8984375" style="1" customWidth="1"/>
    <col min="8371" max="8371" width="8.8984375" style="12" customWidth="1"/>
    <col min="8372" max="8372" width="8.8984375" style="2" customWidth="1"/>
    <col min="8373" max="8374" width="8.8984375" style="11" customWidth="1"/>
    <col min="8375" max="8375" width="8.8984375" style="1" customWidth="1"/>
    <col min="8376" max="8376" width="8.8984375" style="12" customWidth="1"/>
    <col min="8377" max="8377" width="8.8984375" style="2" customWidth="1"/>
    <col min="8378" max="8379" width="8.8984375" style="11" customWidth="1"/>
    <col min="8380" max="8380" width="8.8984375" style="1" customWidth="1"/>
    <col min="8381" max="8381" width="8.8984375" style="12" customWidth="1"/>
    <col min="8382" max="8382" width="8.8984375" style="2" customWidth="1"/>
    <col min="8383" max="8384" width="8.8984375" style="11" customWidth="1"/>
    <col min="8385" max="8385" width="8.8984375" style="1" customWidth="1"/>
    <col min="8386" max="8386" width="8.8984375" style="12" customWidth="1"/>
    <col min="8387" max="8387" width="8.8984375" style="2" customWidth="1"/>
    <col min="8388" max="8389" width="8.8984375" style="11" customWidth="1"/>
    <col min="8390" max="8390" width="8.8984375" style="1" customWidth="1"/>
    <col min="8391" max="8391" width="8.8984375" style="12" customWidth="1"/>
    <col min="8392" max="8392" width="8.8984375" style="2" customWidth="1"/>
    <col min="8393" max="8394" width="8.8984375" style="11" customWidth="1"/>
    <col min="8395" max="8395" width="8.8984375" style="1" customWidth="1"/>
    <col min="8396" max="8396" width="8.8984375" style="12" customWidth="1"/>
    <col min="8397" max="8397" width="8.8984375" style="2" customWidth="1"/>
    <col min="8398" max="8399" width="8.8984375" style="11" customWidth="1"/>
    <col min="8400" max="8400" width="8.8984375" style="1" customWidth="1"/>
    <col min="8401" max="8401" width="8.8984375" style="12" customWidth="1"/>
    <col min="8402" max="8402" width="8.8984375" style="2" customWidth="1"/>
    <col min="8403" max="8404" width="8.8984375" style="11" customWidth="1"/>
    <col min="8405" max="8405" width="8.8984375" style="1" customWidth="1"/>
    <col min="8406" max="8406" width="8.8984375" style="12" customWidth="1"/>
    <col min="8407" max="8407" width="8.8984375" style="2" customWidth="1"/>
    <col min="8408" max="8409" width="8.8984375" style="11" customWidth="1"/>
    <col min="8410" max="8410" width="8.8984375" style="1" customWidth="1"/>
    <col min="8411" max="8411" width="8.8984375" style="12" customWidth="1"/>
    <col min="8412" max="8412" width="8.8984375" style="2" customWidth="1"/>
    <col min="8413" max="8414" width="8.8984375" style="11" customWidth="1"/>
    <col min="8415" max="8415" width="8.8984375" style="1" customWidth="1"/>
    <col min="8416" max="8416" width="8.8984375" style="12" customWidth="1"/>
    <col min="8417" max="8417" width="8.8984375" style="2" customWidth="1"/>
    <col min="8418" max="8419" width="8.8984375" style="11" customWidth="1"/>
    <col min="8420" max="8420" width="8.8984375" style="1" customWidth="1"/>
    <col min="8421" max="8421" width="8.8984375" style="12" customWidth="1"/>
    <col min="8422" max="8422" width="8.8984375" style="2" customWidth="1"/>
    <col min="8423" max="8424" width="8.8984375" style="11" customWidth="1"/>
    <col min="8425" max="8425" width="8.8984375" style="1" customWidth="1"/>
    <col min="8426" max="8426" width="8.8984375" style="12" customWidth="1"/>
    <col min="8427" max="8427" width="8.8984375" style="2" customWidth="1"/>
    <col min="8428" max="8429" width="8.8984375" style="11" customWidth="1"/>
    <col min="8430" max="8430" width="8.8984375" style="1" customWidth="1"/>
    <col min="8431" max="8431" width="8.8984375" style="12" customWidth="1"/>
    <col min="8432" max="8432" width="8.8984375" style="2" customWidth="1"/>
    <col min="8433" max="8434" width="8.8984375" style="11" customWidth="1"/>
    <col min="8435" max="8435" width="8.8984375" style="1" customWidth="1"/>
    <col min="8436" max="8436" width="8.8984375" style="12" customWidth="1"/>
    <col min="8437" max="8437" width="8.8984375" style="2" customWidth="1"/>
    <col min="8438" max="8439" width="8.8984375" style="11" customWidth="1"/>
    <col min="8440" max="8440" width="8.8984375" style="1" customWidth="1"/>
    <col min="8441" max="8441" width="8.8984375" style="12" customWidth="1"/>
    <col min="8442" max="8442" width="8.8984375" style="2" customWidth="1"/>
    <col min="8443" max="8444" width="8.8984375" style="11" customWidth="1"/>
    <col min="8445" max="8445" width="8.8984375" style="1" customWidth="1"/>
    <col min="8446" max="8446" width="8.8984375" style="12" customWidth="1"/>
    <col min="8447" max="8447" width="8.8984375" style="2" customWidth="1"/>
    <col min="8448" max="8449" width="8.8984375" style="11" customWidth="1"/>
    <col min="8450" max="8450" width="8.8984375" style="1" customWidth="1"/>
    <col min="8451" max="8451" width="8.8984375" style="12" customWidth="1"/>
    <col min="8452" max="8452" width="8.8984375" style="2" customWidth="1"/>
    <col min="8453" max="8454" width="8.8984375" style="11" customWidth="1"/>
    <col min="8455" max="8455" width="8.8984375" style="1" customWidth="1"/>
    <col min="8456" max="8456" width="8.8984375" style="12" customWidth="1"/>
    <col min="8457" max="8457" width="8.8984375" style="2" customWidth="1"/>
    <col min="8458" max="8459" width="8.8984375" style="11" customWidth="1"/>
    <col min="8460" max="8460" width="8.8984375" style="1" customWidth="1"/>
    <col min="8461" max="8461" width="8.8984375" style="12" customWidth="1"/>
    <col min="8462" max="8462" width="8.8984375" style="2" customWidth="1"/>
    <col min="8463" max="8464" width="8.8984375" style="11" customWidth="1"/>
    <col min="8465" max="8465" width="8.8984375" style="1" customWidth="1"/>
    <col min="8466" max="8466" width="8.8984375" style="12" customWidth="1"/>
    <col min="8467" max="8467" width="8.8984375" style="2" customWidth="1"/>
    <col min="8468" max="8469" width="8.8984375" style="11" customWidth="1"/>
    <col min="8470" max="8470" width="8.8984375" style="1" customWidth="1"/>
    <col min="8471" max="8471" width="8.8984375" style="12" customWidth="1"/>
    <col min="8472" max="8472" width="8.8984375" style="2" customWidth="1"/>
    <col min="8473" max="8474" width="8.8984375" style="11" customWidth="1"/>
    <col min="8475" max="8475" width="8.8984375" style="1" customWidth="1"/>
    <col min="8476" max="8476" width="8.8984375" style="12" customWidth="1"/>
    <col min="8477" max="8477" width="8.8984375" style="2" customWidth="1"/>
    <col min="8478" max="8479" width="8.8984375" style="11" customWidth="1"/>
    <col min="8480" max="8480" width="8.8984375" style="1" customWidth="1"/>
    <col min="8481" max="8481" width="8.8984375" style="12" customWidth="1"/>
    <col min="8482" max="8482" width="8.8984375" style="2" customWidth="1"/>
    <col min="8483" max="8484" width="8.8984375" style="11" customWidth="1"/>
    <col min="8485" max="8485" width="8.8984375" style="1" customWidth="1"/>
    <col min="8486" max="8486" width="8.8984375" style="12" customWidth="1"/>
    <col min="8487" max="8487" width="8.8984375" style="2" customWidth="1"/>
    <col min="8488" max="8489" width="8.8984375" style="11" customWidth="1"/>
    <col min="8490" max="8490" width="8.8984375" style="1" customWidth="1"/>
    <col min="8491" max="8491" width="8.8984375" style="12" customWidth="1"/>
    <col min="8492" max="8492" width="8.8984375" style="2" customWidth="1"/>
    <col min="8493" max="8494" width="8.8984375" style="11" customWidth="1"/>
    <col min="8495" max="8495" width="8.8984375" style="1" customWidth="1"/>
    <col min="8496" max="8496" width="8.8984375" style="12" customWidth="1"/>
    <col min="8497" max="8497" width="8.8984375" style="2" customWidth="1"/>
    <col min="8498" max="8499" width="8.8984375" style="11" customWidth="1"/>
    <col min="8500" max="8500" width="8.8984375" style="1" customWidth="1"/>
    <col min="8501" max="8501" width="8.8984375" style="12" customWidth="1"/>
    <col min="8502" max="8502" width="8.8984375" style="2" customWidth="1"/>
    <col min="8503" max="8504" width="8.8984375" style="11" customWidth="1"/>
    <col min="8505" max="8505" width="8.8984375" style="1" customWidth="1"/>
    <col min="8506" max="8506" width="8.8984375" style="12" customWidth="1"/>
    <col min="8507" max="8507" width="8.8984375" style="2" customWidth="1"/>
    <col min="8508" max="8509" width="8.8984375" style="11" customWidth="1"/>
    <col min="8510" max="8510" width="8.8984375" style="1" customWidth="1"/>
    <col min="8511" max="8511" width="8.8984375" style="12" customWidth="1"/>
    <col min="8512" max="8512" width="8.8984375" style="2" customWidth="1"/>
    <col min="8513" max="8514" width="8.8984375" style="11" customWidth="1"/>
    <col min="8515" max="8515" width="8.8984375" style="1" customWidth="1"/>
    <col min="8516" max="8516" width="8.8984375" style="12" customWidth="1"/>
    <col min="8517" max="8517" width="8.8984375" style="2" customWidth="1"/>
    <col min="8518" max="8519" width="8.8984375" style="11" customWidth="1"/>
    <col min="8520" max="8520" width="8.8984375" style="1" customWidth="1"/>
    <col min="8521" max="8521" width="8.8984375" style="12" customWidth="1"/>
    <col min="8522" max="8522" width="8.8984375" style="2" customWidth="1"/>
    <col min="8523" max="8524" width="8.8984375" style="11" customWidth="1"/>
    <col min="8525" max="8525" width="8.8984375" style="1" customWidth="1"/>
    <col min="8526" max="8526" width="8.8984375" style="12" customWidth="1"/>
    <col min="8527" max="8527" width="8.8984375" style="2" customWidth="1"/>
    <col min="8528" max="8529" width="8.8984375" style="11" customWidth="1"/>
    <col min="8530" max="8530" width="8.8984375" style="1" customWidth="1"/>
    <col min="8531" max="8531" width="8.8984375" style="12" customWidth="1"/>
    <col min="8532" max="8532" width="8.8984375" style="2" customWidth="1"/>
    <col min="8533" max="8534" width="8.8984375" style="11" customWidth="1"/>
    <col min="8535" max="8535" width="8.8984375" style="1" customWidth="1"/>
    <col min="8536" max="8536" width="8.8984375" style="12" customWidth="1"/>
    <col min="8537" max="8537" width="8.8984375" style="2" customWidth="1"/>
    <col min="8538" max="8539" width="8.8984375" style="11" customWidth="1"/>
    <col min="8540" max="8540" width="8.8984375" style="1" customWidth="1"/>
    <col min="8541" max="8541" width="8.8984375" style="12" customWidth="1"/>
    <col min="8542" max="8542" width="8.8984375" style="2" customWidth="1"/>
    <col min="8543" max="8544" width="8.8984375" style="11" customWidth="1"/>
    <col min="8545" max="8545" width="8.8984375" style="1" customWidth="1"/>
    <col min="8546" max="8546" width="8.8984375" style="12" customWidth="1"/>
    <col min="8547" max="8547" width="8.8984375" style="2" customWidth="1"/>
    <col min="8548" max="8549" width="8.8984375" style="11" customWidth="1"/>
    <col min="8550" max="8550" width="8.8984375" style="1" customWidth="1"/>
    <col min="8551" max="8551" width="8.8984375" style="12" customWidth="1"/>
    <col min="8552" max="8552" width="8.8984375" style="2" customWidth="1"/>
    <col min="8553" max="8554" width="8.8984375" style="11" customWidth="1"/>
    <col min="8555" max="8555" width="8.8984375" style="1" customWidth="1"/>
    <col min="8556" max="8556" width="8.8984375" style="12" customWidth="1"/>
    <col min="8557" max="8557" width="8.8984375" style="2" customWidth="1"/>
    <col min="8558" max="8559" width="8.8984375" style="11" customWidth="1"/>
    <col min="8560" max="8560" width="8.8984375" style="1" customWidth="1"/>
    <col min="8561" max="8561" width="8.8984375" style="12" customWidth="1"/>
    <col min="8562" max="8562" width="8.8984375" style="2" customWidth="1"/>
    <col min="8563" max="8564" width="8.8984375" style="11" customWidth="1"/>
    <col min="8565" max="8565" width="8.8984375" style="1" customWidth="1"/>
    <col min="8566" max="8566" width="8.8984375" style="12" customWidth="1"/>
    <col min="8567" max="8567" width="8.8984375" style="2" customWidth="1"/>
    <col min="8568" max="8569" width="8.8984375" style="11" customWidth="1"/>
    <col min="8570" max="8570" width="8.8984375" style="1" customWidth="1"/>
    <col min="8571" max="8571" width="8.8984375" style="12" customWidth="1"/>
    <col min="8572" max="8572" width="8.8984375" style="2" customWidth="1"/>
    <col min="8573" max="8574" width="8.8984375" style="11" customWidth="1"/>
    <col min="8575" max="8575" width="8.8984375" style="1" customWidth="1"/>
    <col min="8576" max="8576" width="8.8984375" style="12" customWidth="1"/>
    <col min="8577" max="8577" width="8.8984375" style="2" customWidth="1"/>
    <col min="8578" max="8579" width="8.8984375" style="11" customWidth="1"/>
    <col min="8580" max="8580" width="8.8984375" style="1" customWidth="1"/>
    <col min="8581" max="8581" width="8.8984375" style="12" customWidth="1"/>
    <col min="8582" max="8582" width="8.8984375" style="2" customWidth="1"/>
    <col min="8583" max="8584" width="8.8984375" style="11" customWidth="1"/>
    <col min="8585" max="8585" width="8.8984375" style="1" customWidth="1"/>
    <col min="8586" max="8586" width="8.8984375" style="12" customWidth="1"/>
    <col min="8587" max="8587" width="8.8984375" style="2" customWidth="1"/>
    <col min="8588" max="8589" width="8.8984375" style="11" customWidth="1"/>
    <col min="8590" max="8590" width="8.8984375" style="1" customWidth="1"/>
    <col min="8591" max="8591" width="8.8984375" style="12" customWidth="1"/>
    <col min="8592" max="8592" width="8.8984375" style="2" customWidth="1"/>
    <col min="8593" max="8594" width="8.8984375" style="11" customWidth="1"/>
    <col min="8595" max="8595" width="8.8984375" style="1" customWidth="1"/>
    <col min="8596" max="8596" width="8.8984375" style="12" customWidth="1"/>
    <col min="8597" max="8597" width="8.8984375" style="2" customWidth="1"/>
    <col min="8598" max="8599" width="8.8984375" style="11" customWidth="1"/>
    <col min="8600" max="8600" width="8.8984375" style="1" customWidth="1"/>
    <col min="8601" max="8601" width="8.8984375" style="12" customWidth="1"/>
    <col min="8602" max="8602" width="8.8984375" style="2" customWidth="1"/>
    <col min="8603" max="8604" width="8.8984375" style="11" customWidth="1"/>
    <col min="8605" max="8605" width="8.8984375" style="1" customWidth="1"/>
    <col min="8606" max="8606" width="8.8984375" style="12" customWidth="1"/>
    <col min="8607" max="8607" width="8.8984375" style="2" customWidth="1"/>
    <col min="8608" max="8609" width="8.8984375" style="11" customWidth="1"/>
    <col min="8610" max="8610" width="8.8984375" style="1" customWidth="1"/>
    <col min="8611" max="8611" width="8.8984375" style="12" customWidth="1"/>
    <col min="8612" max="8612" width="8.8984375" style="2" customWidth="1"/>
    <col min="8613" max="8614" width="8.8984375" style="11" customWidth="1"/>
    <col min="8615" max="8615" width="8.8984375" style="1" customWidth="1"/>
    <col min="8616" max="8616" width="8.8984375" style="12" customWidth="1"/>
    <col min="8617" max="8617" width="8.8984375" style="2" customWidth="1"/>
    <col min="8618" max="8619" width="8.8984375" style="11" customWidth="1"/>
    <col min="8620" max="8620" width="8.8984375" style="1" customWidth="1"/>
    <col min="8621" max="8621" width="8.8984375" style="12" customWidth="1"/>
    <col min="8622" max="8622" width="8.8984375" style="2" customWidth="1"/>
    <col min="8623" max="8624" width="8.8984375" style="11" customWidth="1"/>
    <col min="8625" max="8625" width="8.8984375" style="1" customWidth="1"/>
    <col min="8626" max="8626" width="8.8984375" style="12" customWidth="1"/>
    <col min="8627" max="8627" width="8.8984375" style="2" customWidth="1"/>
    <col min="8628" max="8629" width="8.8984375" style="11" customWidth="1"/>
    <col min="8630" max="8630" width="8.8984375" style="1" customWidth="1"/>
    <col min="8631" max="8631" width="8.8984375" style="12" customWidth="1"/>
    <col min="8632" max="8632" width="8.8984375" style="2" customWidth="1"/>
    <col min="8633" max="8634" width="8.8984375" style="11" customWidth="1"/>
    <col min="8635" max="8635" width="8.8984375" style="1" customWidth="1"/>
    <col min="8636" max="8636" width="8.8984375" style="12" customWidth="1"/>
    <col min="8637" max="8637" width="8.8984375" style="2" customWidth="1"/>
    <col min="8638" max="8639" width="8.8984375" style="11" customWidth="1"/>
    <col min="8640" max="8640" width="8.8984375" style="1" customWidth="1"/>
    <col min="8641" max="8641" width="8.8984375" style="12" customWidth="1"/>
    <col min="8642" max="8642" width="8.8984375" style="2" customWidth="1"/>
    <col min="8643" max="8644" width="8.8984375" style="11" customWidth="1"/>
    <col min="8645" max="8645" width="8.8984375" style="1" customWidth="1"/>
    <col min="8646" max="8646" width="8.8984375" style="12" customWidth="1"/>
    <col min="8647" max="8647" width="8.8984375" style="2" customWidth="1"/>
    <col min="8648" max="8649" width="8.8984375" style="11" customWidth="1"/>
    <col min="8650" max="8650" width="8.8984375" style="1" customWidth="1"/>
    <col min="8651" max="8651" width="8.8984375" style="12" customWidth="1"/>
    <col min="8652" max="8652" width="8.8984375" style="2" customWidth="1"/>
    <col min="8653" max="8654" width="8.8984375" style="11" customWidth="1"/>
    <col min="8655" max="8655" width="8.8984375" style="1" customWidth="1"/>
    <col min="8656" max="8656" width="8.8984375" style="12" customWidth="1"/>
    <col min="8657" max="8657" width="8.8984375" style="2" customWidth="1"/>
    <col min="8658" max="8659" width="8.8984375" style="11" customWidth="1"/>
    <col min="8660" max="8660" width="8.8984375" style="1" customWidth="1"/>
    <col min="8661" max="8661" width="8.8984375" style="12" customWidth="1"/>
    <col min="8662" max="8662" width="8.8984375" style="2" customWidth="1"/>
    <col min="8663" max="8664" width="8.8984375" style="11" customWidth="1"/>
    <col min="8665" max="8665" width="8.8984375" style="1" customWidth="1"/>
    <col min="8666" max="8666" width="8.8984375" style="12" customWidth="1"/>
    <col min="8667" max="8667" width="8.8984375" style="2" customWidth="1"/>
    <col min="8668" max="8669" width="8.8984375" style="11" customWidth="1"/>
    <col min="8670" max="8670" width="8.8984375" style="1" customWidth="1"/>
    <col min="8671" max="8671" width="8.8984375" style="12" customWidth="1"/>
    <col min="8672" max="8672" width="8.8984375" style="2" customWidth="1"/>
    <col min="8673" max="8674" width="8.8984375" style="11" customWidth="1"/>
    <col min="8675" max="8675" width="8.8984375" style="1" customWidth="1"/>
    <col min="8676" max="8676" width="8.8984375" style="12" customWidth="1"/>
    <col min="8677" max="8677" width="8.8984375" style="2" customWidth="1"/>
    <col min="8678" max="8679" width="8.8984375" style="11" customWidth="1"/>
    <col min="8680" max="8680" width="8.8984375" style="1" customWidth="1"/>
    <col min="8681" max="8681" width="8.8984375" style="12" customWidth="1"/>
    <col min="8682" max="8682" width="8.8984375" style="2" customWidth="1"/>
    <col min="8683" max="8684" width="8.8984375" style="11" customWidth="1"/>
    <col min="8685" max="8685" width="8.8984375" style="1" customWidth="1"/>
    <col min="8686" max="8686" width="8.8984375" style="12" customWidth="1"/>
    <col min="8687" max="8687" width="8.8984375" style="2" customWidth="1"/>
    <col min="8688" max="8689" width="8.8984375" style="11" customWidth="1"/>
    <col min="8690" max="8690" width="8.8984375" style="1" customWidth="1"/>
    <col min="8691" max="8691" width="8.8984375" style="12" customWidth="1"/>
    <col min="8692" max="8692" width="8.8984375" style="2" customWidth="1"/>
    <col min="8693" max="8694" width="8.8984375" style="11" customWidth="1"/>
    <col min="8695" max="8695" width="8.8984375" style="1" customWidth="1"/>
    <col min="8696" max="8696" width="8.8984375" style="12" customWidth="1"/>
    <col min="8697" max="8697" width="8.8984375" style="2" customWidth="1"/>
    <col min="8698" max="8699" width="8.8984375" style="11" customWidth="1"/>
    <col min="8700" max="8700" width="8.8984375" style="1" customWidth="1"/>
    <col min="8701" max="8701" width="8.8984375" style="12" customWidth="1"/>
    <col min="8702" max="8702" width="8.8984375" style="2" customWidth="1"/>
    <col min="8703" max="8704" width="8.8984375" style="11" customWidth="1"/>
    <col min="8705" max="8705" width="8.8984375" style="1" customWidth="1"/>
    <col min="8706" max="8706" width="8.8984375" style="12" customWidth="1"/>
    <col min="8707" max="8707" width="8.8984375" style="2" customWidth="1"/>
    <col min="8708" max="8709" width="8.8984375" style="11" customWidth="1"/>
    <col min="8710" max="8710" width="8.8984375" style="1" customWidth="1"/>
    <col min="8711" max="8711" width="8.8984375" style="12" customWidth="1"/>
    <col min="8712" max="8712" width="8.8984375" style="2" customWidth="1"/>
    <col min="8713" max="8714" width="8.8984375" style="11" customWidth="1"/>
    <col min="8715" max="8715" width="8.8984375" style="1" customWidth="1"/>
    <col min="8716" max="8716" width="8.8984375" style="12" customWidth="1"/>
    <col min="8717" max="8717" width="8.8984375" style="2" customWidth="1"/>
    <col min="8718" max="8719" width="8.8984375" style="11" customWidth="1"/>
    <col min="8720" max="8720" width="8.8984375" style="1" customWidth="1"/>
    <col min="8721" max="8721" width="8.8984375" style="12" customWidth="1"/>
    <col min="8722" max="8722" width="8.8984375" style="2" customWidth="1"/>
    <col min="8723" max="8724" width="8.8984375" style="11" customWidth="1"/>
    <col min="8725" max="8725" width="8.8984375" style="1" customWidth="1"/>
    <col min="8726" max="8726" width="8.8984375" style="12" customWidth="1"/>
    <col min="8727" max="8727" width="8.8984375" style="2" customWidth="1"/>
    <col min="8728" max="8729" width="8.8984375" style="11" customWidth="1"/>
    <col min="8730" max="8730" width="8.8984375" style="1" customWidth="1"/>
    <col min="8731" max="8731" width="8.8984375" style="12" customWidth="1"/>
    <col min="8732" max="8732" width="8.8984375" style="2" customWidth="1"/>
    <col min="8733" max="8734" width="8.8984375" style="11" customWidth="1"/>
    <col min="8735" max="8735" width="8.8984375" style="1" customWidth="1"/>
    <col min="8736" max="8736" width="8.8984375" style="12" customWidth="1"/>
    <col min="8737" max="8737" width="8.8984375" style="2" customWidth="1"/>
    <col min="8738" max="8739" width="8.8984375" style="11" customWidth="1"/>
    <col min="8740" max="8740" width="8.8984375" style="1" customWidth="1"/>
    <col min="8741" max="8741" width="8.8984375" style="12" customWidth="1"/>
    <col min="8742" max="8742" width="8.8984375" style="2" customWidth="1"/>
    <col min="8743" max="8744" width="8.8984375" style="11" customWidth="1"/>
    <col min="8745" max="8745" width="8.8984375" style="1" customWidth="1"/>
    <col min="8746" max="8746" width="8.8984375" style="12" customWidth="1"/>
    <col min="8747" max="8747" width="8.8984375" style="2" customWidth="1"/>
    <col min="8748" max="8749" width="8.8984375" style="11" customWidth="1"/>
    <col min="8750" max="8750" width="8.8984375" style="1" customWidth="1"/>
    <col min="8751" max="8751" width="8.8984375" style="12" customWidth="1"/>
    <col min="8752" max="8752" width="8.8984375" style="2" customWidth="1"/>
    <col min="8753" max="8754" width="8.8984375" style="11" customWidth="1"/>
    <col min="8755" max="8755" width="8.8984375" style="1" customWidth="1"/>
    <col min="8756" max="8756" width="8.8984375" style="12" customWidth="1"/>
    <col min="8757" max="8757" width="8.8984375" style="2" customWidth="1"/>
    <col min="8758" max="8759" width="8.8984375" style="11" customWidth="1"/>
    <col min="8760" max="8760" width="8.8984375" style="1" customWidth="1"/>
    <col min="8761" max="8761" width="8.8984375" style="12" customWidth="1"/>
    <col min="8762" max="8762" width="8.8984375" style="2" customWidth="1"/>
    <col min="8763" max="8764" width="8.8984375" style="11" customWidth="1"/>
    <col min="8765" max="8765" width="8.8984375" style="1" customWidth="1"/>
    <col min="8766" max="8766" width="8.8984375" style="12" customWidth="1"/>
    <col min="8767" max="8767" width="8.8984375" style="2" customWidth="1"/>
    <col min="8768" max="8769" width="8.8984375" style="11" customWidth="1"/>
    <col min="8770" max="8770" width="8.8984375" style="1" customWidth="1"/>
    <col min="8771" max="8771" width="8.8984375" style="12" customWidth="1"/>
    <col min="8772" max="8772" width="8.8984375" style="2" customWidth="1"/>
    <col min="8773" max="8774" width="8.8984375" style="11" customWidth="1"/>
    <col min="8775" max="8775" width="8.8984375" style="1" customWidth="1"/>
    <col min="8776" max="8776" width="8.8984375" style="12" customWidth="1"/>
    <col min="8777" max="8777" width="8.8984375" style="2" customWidth="1"/>
    <col min="8778" max="8779" width="8.8984375" style="11" customWidth="1"/>
    <col min="8780" max="8780" width="8.8984375" style="1" customWidth="1"/>
    <col min="8781" max="8781" width="8.8984375" style="12" customWidth="1"/>
    <col min="8782" max="8782" width="8.8984375" style="2" customWidth="1"/>
    <col min="8783" max="8784" width="8.8984375" style="11" customWidth="1"/>
    <col min="8785" max="8785" width="8.8984375" style="1" customWidth="1"/>
    <col min="8786" max="8786" width="8.8984375" style="12" customWidth="1"/>
    <col min="8787" max="8787" width="8.8984375" style="2" customWidth="1"/>
    <col min="8788" max="8789" width="8.8984375" style="11" customWidth="1"/>
    <col min="8790" max="8790" width="8.8984375" style="1" customWidth="1"/>
    <col min="8791" max="8791" width="8.8984375" style="12" customWidth="1"/>
    <col min="8792" max="8792" width="8.8984375" style="2" customWidth="1"/>
    <col min="8793" max="8794" width="8.8984375" style="11" customWidth="1"/>
    <col min="8795" max="8795" width="8.8984375" style="1" customWidth="1"/>
    <col min="8796" max="8796" width="8.8984375" style="12" customWidth="1"/>
    <col min="8797" max="8797" width="8.8984375" style="2" customWidth="1"/>
    <col min="8798" max="8799" width="8.8984375" style="11" customWidth="1"/>
    <col min="8800" max="8800" width="8.8984375" style="1" customWidth="1"/>
    <col min="8801" max="8801" width="8.8984375" style="12" customWidth="1"/>
    <col min="8802" max="8802" width="8.8984375" style="2" customWidth="1"/>
    <col min="8803" max="8804" width="8.8984375" style="11" customWidth="1"/>
    <col min="8805" max="8805" width="8.8984375" style="1" customWidth="1"/>
    <col min="8806" max="8806" width="8.8984375" style="12" customWidth="1"/>
    <col min="8807" max="8807" width="8.8984375" style="2" customWidth="1"/>
    <col min="8808" max="8809" width="8.8984375" style="11" customWidth="1"/>
    <col min="8810" max="8810" width="8.8984375" style="1" customWidth="1"/>
    <col min="8811" max="8811" width="8.8984375" style="12" customWidth="1"/>
    <col min="8812" max="8812" width="8.8984375" style="2" customWidth="1"/>
    <col min="8813" max="8814" width="8.8984375" style="11" customWidth="1"/>
    <col min="8815" max="8815" width="8.8984375" style="1" customWidth="1"/>
    <col min="8816" max="8816" width="8.8984375" style="12" customWidth="1"/>
    <col min="8817" max="8817" width="8.8984375" style="2" customWidth="1"/>
    <col min="8818" max="8819" width="8.8984375" style="11" customWidth="1"/>
    <col min="8820" max="8820" width="8.8984375" style="1" customWidth="1"/>
    <col min="8821" max="8821" width="8.8984375" style="12" customWidth="1"/>
    <col min="8822" max="8822" width="8.8984375" style="2" customWidth="1"/>
    <col min="8823" max="8824" width="8.8984375" style="11" customWidth="1"/>
    <col min="8825" max="8825" width="8.8984375" style="1" customWidth="1"/>
    <col min="8826" max="8826" width="8.8984375" style="12" customWidth="1"/>
    <col min="8827" max="8827" width="8.8984375" style="2" customWidth="1"/>
    <col min="8828" max="8829" width="8.8984375" style="11" customWidth="1"/>
    <col min="8830" max="8830" width="8.8984375" style="1" customWidth="1"/>
    <col min="8831" max="8831" width="8.8984375" style="12" customWidth="1"/>
    <col min="8832" max="8832" width="8.8984375" style="2" customWidth="1"/>
    <col min="8833" max="8834" width="8.8984375" style="11" customWidth="1"/>
    <col min="8835" max="8835" width="8.8984375" style="1" customWidth="1"/>
    <col min="8836" max="8836" width="8.8984375" style="12" customWidth="1"/>
    <col min="8837" max="8837" width="8.8984375" style="2" customWidth="1"/>
    <col min="8838" max="8839" width="8.8984375" style="11" customWidth="1"/>
    <col min="8840" max="8840" width="8.8984375" style="1" customWidth="1"/>
    <col min="8841" max="8841" width="8.8984375" style="12" customWidth="1"/>
    <col min="8842" max="8842" width="8.8984375" style="2" customWidth="1"/>
    <col min="8843" max="8844" width="8.8984375" style="11" customWidth="1"/>
    <col min="8845" max="8845" width="8.8984375" style="1" customWidth="1"/>
    <col min="8846" max="8846" width="8.8984375" style="12" customWidth="1"/>
    <col min="8847" max="8847" width="8.8984375" style="2" customWidth="1"/>
    <col min="8848" max="8849" width="8.8984375" style="11" customWidth="1"/>
    <col min="8850" max="8850" width="8.8984375" style="1" customWidth="1"/>
    <col min="8851" max="8851" width="8.8984375" style="12" customWidth="1"/>
    <col min="8852" max="8852" width="8.8984375" style="2" customWidth="1"/>
    <col min="8853" max="8854" width="8.8984375" style="11" customWidth="1"/>
    <col min="8855" max="8855" width="8.8984375" style="1" customWidth="1"/>
    <col min="8856" max="8856" width="8.8984375" style="12" customWidth="1"/>
    <col min="8857" max="8857" width="8.8984375" style="2" customWidth="1"/>
    <col min="8858" max="8859" width="8.8984375" style="11" customWidth="1"/>
    <col min="8860" max="8860" width="8.8984375" style="1" customWidth="1"/>
    <col min="8861" max="8861" width="8.8984375" style="12" customWidth="1"/>
    <col min="8862" max="8862" width="8.8984375" style="2" customWidth="1"/>
    <col min="8863" max="8864" width="8.8984375" style="11" customWidth="1"/>
    <col min="8865" max="8865" width="8.8984375" style="1" customWidth="1"/>
    <col min="8866" max="8866" width="8.8984375" style="12" customWidth="1"/>
    <col min="8867" max="8867" width="8.8984375" style="2" customWidth="1"/>
    <col min="8868" max="8869" width="8.8984375" style="11" customWidth="1"/>
    <col min="8870" max="8870" width="8.8984375" style="1" customWidth="1"/>
    <col min="8871" max="8871" width="8.8984375" style="12" customWidth="1"/>
    <col min="8872" max="8872" width="8.8984375" style="2" customWidth="1"/>
    <col min="8873" max="8874" width="8.8984375" style="11" customWidth="1"/>
    <col min="8875" max="8875" width="8.8984375" style="1" customWidth="1"/>
    <col min="8876" max="8876" width="8.8984375" style="12" customWidth="1"/>
    <col min="8877" max="8877" width="8.8984375" style="2" customWidth="1"/>
    <col min="8878" max="8879" width="8.8984375" style="11" customWidth="1"/>
    <col min="8880" max="8880" width="8.8984375" style="1" customWidth="1"/>
    <col min="8881" max="8881" width="8.8984375" style="12" customWidth="1"/>
    <col min="8882" max="8882" width="8.8984375" style="2" customWidth="1"/>
    <col min="8883" max="8884" width="8.8984375" style="11" customWidth="1"/>
    <col min="8885" max="8885" width="8.8984375" style="1" customWidth="1"/>
    <col min="8886" max="8886" width="8.8984375" style="12" customWidth="1"/>
    <col min="8887" max="8887" width="8.8984375" style="2" customWidth="1"/>
    <col min="8888" max="8889" width="8.8984375" style="11" customWidth="1"/>
    <col min="8890" max="8890" width="8.8984375" style="1" customWidth="1"/>
    <col min="8891" max="8891" width="8.8984375" style="12" customWidth="1"/>
    <col min="8892" max="8892" width="8.8984375" style="2" customWidth="1"/>
    <col min="8893" max="8894" width="8.8984375" style="11" customWidth="1"/>
    <col min="8895" max="8895" width="8.8984375" style="1" customWidth="1"/>
    <col min="8896" max="8896" width="8.8984375" style="12" customWidth="1"/>
    <col min="8897" max="8897" width="8.8984375" style="2" customWidth="1"/>
    <col min="8898" max="8899" width="8.8984375" style="11" customWidth="1"/>
    <col min="8900" max="8900" width="8.8984375" style="1" customWidth="1"/>
    <col min="8901" max="8901" width="8.8984375" style="12" customWidth="1"/>
    <col min="8902" max="8902" width="8.8984375" style="2" customWidth="1"/>
    <col min="8903" max="8904" width="8.8984375" style="11" customWidth="1"/>
    <col min="8905" max="8905" width="8.8984375" style="1" customWidth="1"/>
    <col min="8906" max="8906" width="8.8984375" style="12" customWidth="1"/>
    <col min="8907" max="8907" width="8.8984375" style="2" customWidth="1"/>
    <col min="8908" max="8909" width="8.8984375" style="11" customWidth="1"/>
    <col min="8910" max="8910" width="8.8984375" style="1" customWidth="1"/>
    <col min="8911" max="8911" width="8.8984375" style="12" customWidth="1"/>
    <col min="8912" max="8912" width="8.8984375" style="2" customWidth="1"/>
    <col min="8913" max="8914" width="8.8984375" style="11" customWidth="1"/>
    <col min="8915" max="8915" width="8.8984375" style="1" customWidth="1"/>
    <col min="8916" max="8916" width="8.8984375" style="12" customWidth="1"/>
    <col min="8917" max="8917" width="8.8984375" style="2" customWidth="1"/>
    <col min="8918" max="8919" width="8.8984375" style="11" customWidth="1"/>
    <col min="8920" max="8920" width="8.8984375" style="1" customWidth="1"/>
    <col min="8921" max="8921" width="8.8984375" style="12" customWidth="1"/>
    <col min="8922" max="8922" width="8.8984375" style="2" customWidth="1"/>
    <col min="8923" max="8924" width="8.8984375" style="11" customWidth="1"/>
    <col min="8925" max="8925" width="8.8984375" style="1" customWidth="1"/>
    <col min="8926" max="8926" width="8.8984375" style="12" customWidth="1"/>
    <col min="8927" max="8927" width="8.8984375" style="2" customWidth="1"/>
    <col min="8928" max="8929" width="8.8984375" style="11" customWidth="1"/>
    <col min="8930" max="8930" width="8.8984375" style="1" customWidth="1"/>
    <col min="8931" max="8931" width="8.8984375" style="12" customWidth="1"/>
    <col min="8932" max="8932" width="8.8984375" style="2" customWidth="1"/>
    <col min="8933" max="8934" width="8.8984375" style="11" customWidth="1"/>
    <col min="8935" max="8935" width="8.8984375" style="1" customWidth="1"/>
    <col min="8936" max="8936" width="8.8984375" style="12" customWidth="1"/>
    <col min="8937" max="8937" width="8.8984375" style="2" customWidth="1"/>
    <col min="8938" max="8939" width="8.8984375" style="11" customWidth="1"/>
    <col min="8940" max="8940" width="8.8984375" style="1" customWidth="1"/>
    <col min="8941" max="8941" width="8.8984375" style="12" customWidth="1"/>
    <col min="8942" max="8942" width="8.8984375" style="2" customWidth="1"/>
    <col min="8943" max="8944" width="8.8984375" style="11" customWidth="1"/>
    <col min="8945" max="8945" width="8.8984375" style="1" customWidth="1"/>
    <col min="8946" max="8946" width="8.8984375" style="12" customWidth="1"/>
    <col min="8947" max="8947" width="8.8984375" style="2" customWidth="1"/>
    <col min="8948" max="8949" width="8.8984375" style="11" customWidth="1"/>
    <col min="8950" max="8950" width="8.8984375" style="1" customWidth="1"/>
    <col min="8951" max="8951" width="8.8984375" style="12" customWidth="1"/>
    <col min="8952" max="8952" width="8.8984375" style="2" customWidth="1"/>
    <col min="8953" max="8954" width="8.8984375" style="11" customWidth="1"/>
    <col min="8955" max="8955" width="8.8984375" style="1" customWidth="1"/>
    <col min="8956" max="8956" width="8.8984375" style="12" customWidth="1"/>
    <col min="8957" max="8957" width="8.8984375" style="2" customWidth="1"/>
    <col min="8958" max="8959" width="8.8984375" style="11" customWidth="1"/>
    <col min="8960" max="8960" width="8.8984375" style="1" customWidth="1"/>
    <col min="8961" max="8961" width="8.8984375" style="12" customWidth="1"/>
    <col min="8962" max="8962" width="8.8984375" style="2" customWidth="1"/>
    <col min="8963" max="8964" width="8.8984375" style="11" customWidth="1"/>
    <col min="8965" max="8965" width="8.8984375" style="1" customWidth="1"/>
    <col min="8966" max="8966" width="8.8984375" style="12" customWidth="1"/>
    <col min="8967" max="8967" width="8.8984375" style="2" customWidth="1"/>
    <col min="8968" max="8969" width="8.8984375" style="11" customWidth="1"/>
    <col min="8970" max="8970" width="8.8984375" style="1" customWidth="1"/>
    <col min="8971" max="8971" width="8.8984375" style="12" customWidth="1"/>
    <col min="8972" max="8972" width="8.8984375" style="2" customWidth="1"/>
    <col min="8973" max="8974" width="8.8984375" style="11" customWidth="1"/>
    <col min="8975" max="8975" width="8.8984375" style="1" customWidth="1"/>
    <col min="8976" max="8976" width="8.8984375" style="12" customWidth="1"/>
    <col min="8977" max="8977" width="8.8984375" style="2" customWidth="1"/>
    <col min="8978" max="8979" width="8.8984375" style="11" customWidth="1"/>
    <col min="8980" max="8980" width="8.8984375" style="1" customWidth="1"/>
    <col min="8981" max="8981" width="8.8984375" style="12" customWidth="1"/>
    <col min="8982" max="8982" width="8.8984375" style="2" customWidth="1"/>
    <col min="8983" max="8984" width="8.8984375" style="11" customWidth="1"/>
    <col min="8985" max="8985" width="8.8984375" style="1" customWidth="1"/>
    <col min="8986" max="8986" width="8.8984375" style="12" customWidth="1"/>
    <col min="8987" max="8987" width="8.8984375" style="2" customWidth="1"/>
    <col min="8988" max="8989" width="8.8984375" style="11" customWidth="1"/>
    <col min="8990" max="8990" width="8.8984375" style="1" customWidth="1"/>
    <col min="8991" max="8991" width="8.8984375" style="12" customWidth="1"/>
    <col min="8992" max="8992" width="8.8984375" style="2" customWidth="1"/>
    <col min="8993" max="8994" width="8.8984375" style="11" customWidth="1"/>
    <col min="8995" max="8995" width="8.8984375" style="1" customWidth="1"/>
    <col min="8996" max="8996" width="8.8984375" style="12" customWidth="1"/>
    <col min="8997" max="8997" width="8.8984375" style="2" customWidth="1"/>
    <col min="8998" max="8999" width="8.8984375" style="11" customWidth="1"/>
    <col min="9000" max="9000" width="8.8984375" style="1" customWidth="1"/>
    <col min="9001" max="9001" width="8.8984375" style="12" customWidth="1"/>
    <col min="9002" max="9002" width="8.8984375" style="2" customWidth="1"/>
    <col min="9003" max="9004" width="8.8984375" style="11" customWidth="1"/>
    <col min="9005" max="9005" width="8.8984375" style="1" customWidth="1"/>
    <col min="9006" max="9006" width="8.8984375" style="12" customWidth="1"/>
    <col min="9007" max="9007" width="8.8984375" style="2" customWidth="1"/>
    <col min="9008" max="9009" width="8.8984375" style="11" customWidth="1"/>
    <col min="9010" max="9010" width="8.8984375" style="1" customWidth="1"/>
    <col min="9011" max="9011" width="8.8984375" style="12" customWidth="1"/>
    <col min="9012" max="9012" width="8.8984375" style="2" customWidth="1"/>
    <col min="9013" max="9014" width="8.8984375" style="11" customWidth="1"/>
    <col min="9015" max="9015" width="8.8984375" style="1" customWidth="1"/>
    <col min="9016" max="9016" width="8.8984375" style="12" customWidth="1"/>
    <col min="9017" max="9017" width="8.8984375" style="2" customWidth="1"/>
    <col min="9018" max="9019" width="8.8984375" style="11" customWidth="1"/>
    <col min="9020" max="9020" width="8.8984375" style="1" customWidth="1"/>
    <col min="9021" max="9021" width="8.8984375" style="12" customWidth="1"/>
    <col min="9022" max="9022" width="8.8984375" style="2" customWidth="1"/>
    <col min="9023" max="9024" width="8.8984375" style="11" customWidth="1"/>
    <col min="9025" max="9025" width="8.8984375" style="1" customWidth="1"/>
    <col min="9026" max="9026" width="8.8984375" style="12" customWidth="1"/>
    <col min="9027" max="9027" width="8.8984375" style="2" customWidth="1"/>
    <col min="9028" max="9029" width="8.8984375" style="11" customWidth="1"/>
    <col min="9030" max="9030" width="8.8984375" style="1" customWidth="1"/>
    <col min="9031" max="9031" width="8.8984375" style="12" customWidth="1"/>
    <col min="9032" max="9032" width="8.8984375" style="2" customWidth="1"/>
    <col min="9033" max="9034" width="8.8984375" style="11" customWidth="1"/>
    <col min="9035" max="9035" width="8.8984375" style="1" customWidth="1"/>
    <col min="9036" max="9036" width="8.8984375" style="12" customWidth="1"/>
    <col min="9037" max="9037" width="8.8984375" style="2" customWidth="1"/>
    <col min="9038" max="9039" width="8.8984375" style="11" customWidth="1"/>
    <col min="9040" max="9040" width="8.8984375" style="1" customWidth="1"/>
    <col min="9041" max="9041" width="8.8984375" style="12" customWidth="1"/>
    <col min="9042" max="9042" width="8.8984375" style="2" customWidth="1"/>
    <col min="9043" max="9044" width="8.8984375" style="11" customWidth="1"/>
    <col min="9045" max="9045" width="8.8984375" style="1" customWidth="1"/>
    <col min="9046" max="9046" width="8.8984375" style="12" customWidth="1"/>
    <col min="9047" max="9047" width="8.8984375" style="2" customWidth="1"/>
    <col min="9048" max="9049" width="8.8984375" style="11" customWidth="1"/>
    <col min="9050" max="9050" width="8.8984375" style="1" customWidth="1"/>
    <col min="9051" max="9051" width="8.8984375" style="12" customWidth="1"/>
    <col min="9052" max="9052" width="8.8984375" style="2" customWidth="1"/>
    <col min="9053" max="9054" width="8.8984375" style="11" customWidth="1"/>
    <col min="9055" max="9055" width="8.8984375" style="1" customWidth="1"/>
    <col min="9056" max="9056" width="8.8984375" style="12" customWidth="1"/>
    <col min="9057" max="9057" width="8.8984375" style="2" customWidth="1"/>
    <col min="9058" max="9059" width="8.8984375" style="11" customWidth="1"/>
    <col min="9060" max="9060" width="8.8984375" style="1" customWidth="1"/>
    <col min="9061" max="9061" width="8.8984375" style="12" customWidth="1"/>
    <col min="9062" max="9062" width="8.8984375" style="2" customWidth="1"/>
    <col min="9063" max="9064" width="8.8984375" style="11" customWidth="1"/>
    <col min="9065" max="9065" width="8.8984375" style="1" customWidth="1"/>
    <col min="9066" max="9066" width="8.8984375" style="12" customWidth="1"/>
    <col min="9067" max="9067" width="8.8984375" style="2" customWidth="1"/>
    <col min="9068" max="9069" width="8.8984375" style="11" customWidth="1"/>
    <col min="9070" max="9070" width="8.8984375" style="1" customWidth="1"/>
    <col min="9071" max="9071" width="8.8984375" style="12" customWidth="1"/>
    <col min="9072" max="9072" width="8.8984375" style="2" customWidth="1"/>
    <col min="9073" max="9074" width="8.8984375" style="11" customWidth="1"/>
    <col min="9075" max="9075" width="8.8984375" style="1" customWidth="1"/>
    <col min="9076" max="9076" width="8.8984375" style="12" customWidth="1"/>
    <col min="9077" max="9077" width="8.8984375" style="2" customWidth="1"/>
    <col min="9078" max="9079" width="8.8984375" style="11" customWidth="1"/>
    <col min="9080" max="9080" width="8.8984375" style="1" customWidth="1"/>
    <col min="9081" max="9081" width="8.8984375" style="12" customWidth="1"/>
    <col min="9082" max="9082" width="8.8984375" style="2" customWidth="1"/>
    <col min="9083" max="9084" width="8.8984375" style="11" customWidth="1"/>
    <col min="9085" max="9085" width="8.8984375" style="1" customWidth="1"/>
    <col min="9086" max="9086" width="8.8984375" style="12" customWidth="1"/>
    <col min="9087" max="9087" width="8.8984375" style="2" customWidth="1"/>
    <col min="9088" max="9089" width="8.8984375" style="11" customWidth="1"/>
    <col min="9090" max="9090" width="8.8984375" style="1" customWidth="1"/>
    <col min="9091" max="9091" width="8.8984375" style="12" customWidth="1"/>
    <col min="9092" max="9092" width="8.8984375" style="2" customWidth="1"/>
    <col min="9093" max="9094" width="8.8984375" style="11" customWidth="1"/>
    <col min="9095" max="9095" width="8.8984375" style="1" customWidth="1"/>
    <col min="9096" max="9096" width="8.8984375" style="12" customWidth="1"/>
    <col min="9097" max="9097" width="8.8984375" style="2" customWidth="1"/>
    <col min="9098" max="9099" width="8.8984375" style="11" customWidth="1"/>
    <col min="9100" max="9100" width="8.8984375" style="1" customWidth="1"/>
    <col min="9101" max="9101" width="8.8984375" style="12" customWidth="1"/>
    <col min="9102" max="9102" width="8.8984375" style="2" customWidth="1"/>
    <col min="9103" max="9104" width="8.8984375" style="11" customWidth="1"/>
    <col min="9105" max="9105" width="8.8984375" style="1" customWidth="1"/>
    <col min="9106" max="9106" width="8.8984375" style="12" customWidth="1"/>
    <col min="9107" max="9107" width="8.8984375" style="2" customWidth="1"/>
    <col min="9108" max="9109" width="8.8984375" style="11" customWidth="1"/>
    <col min="9110" max="9110" width="8.8984375" style="1" customWidth="1"/>
    <col min="9111" max="9111" width="8.8984375" style="12" customWidth="1"/>
    <col min="9112" max="9112" width="8.8984375" style="2" customWidth="1"/>
    <col min="9113" max="9114" width="8.8984375" style="11" customWidth="1"/>
    <col min="9115" max="9115" width="8.8984375" style="1" customWidth="1"/>
    <col min="9116" max="9116" width="8.8984375" style="12" customWidth="1"/>
    <col min="9117" max="9117" width="8.8984375" style="2" customWidth="1"/>
    <col min="9118" max="9119" width="8.8984375" style="11" customWidth="1"/>
    <col min="9120" max="9120" width="8.8984375" style="1" customWidth="1"/>
    <col min="9121" max="9121" width="8.8984375" style="12" customWidth="1"/>
    <col min="9122" max="9122" width="8.8984375" style="2" customWidth="1"/>
    <col min="9123" max="9124" width="8.8984375" style="11" customWidth="1"/>
    <col min="9125" max="9125" width="8.8984375" style="1" customWidth="1"/>
    <col min="9126" max="9126" width="8.8984375" style="12" customWidth="1"/>
    <col min="9127" max="9127" width="8.8984375" style="2" customWidth="1"/>
    <col min="9128" max="9129" width="8.8984375" style="11" customWidth="1"/>
    <col min="9130" max="9130" width="8.8984375" style="1" customWidth="1"/>
    <col min="9131" max="9131" width="8.8984375" style="12" customWidth="1"/>
    <col min="9132" max="9132" width="8.8984375" style="2" customWidth="1"/>
    <col min="9133" max="9134" width="8.8984375" style="11" customWidth="1"/>
    <col min="9135" max="9135" width="8.8984375" style="1" customWidth="1"/>
    <col min="9136" max="9136" width="8.8984375" style="12" customWidth="1"/>
    <col min="9137" max="9137" width="8.8984375" style="2" customWidth="1"/>
    <col min="9138" max="9139" width="8.8984375" style="11" customWidth="1"/>
    <col min="9140" max="9140" width="8.8984375" style="1" customWidth="1"/>
    <col min="9141" max="9141" width="8.8984375" style="12" customWidth="1"/>
    <col min="9142" max="9142" width="8.8984375" style="2" customWidth="1"/>
    <col min="9143" max="9144" width="8.8984375" style="11" customWidth="1"/>
    <col min="9145" max="9145" width="8.8984375" style="1" customWidth="1"/>
    <col min="9146" max="9146" width="8.8984375" style="12" customWidth="1"/>
    <col min="9147" max="9147" width="8.8984375" style="2" customWidth="1"/>
    <col min="9148" max="9149" width="8.8984375" style="11" customWidth="1"/>
    <col min="9150" max="9150" width="8.8984375" style="1" customWidth="1"/>
    <col min="9151" max="9151" width="8.8984375" style="12" customWidth="1"/>
    <col min="9152" max="9152" width="8.8984375" style="2" customWidth="1"/>
    <col min="9153" max="9154" width="8.8984375" style="11" customWidth="1"/>
    <col min="9155" max="9155" width="8.8984375" style="1" customWidth="1"/>
    <col min="9156" max="9156" width="8.8984375" style="12" customWidth="1"/>
    <col min="9157" max="9157" width="8.8984375" style="2" customWidth="1"/>
    <col min="9158" max="9159" width="8.8984375" style="11" customWidth="1"/>
    <col min="9160" max="9160" width="8.8984375" style="1" customWidth="1"/>
    <col min="9161" max="9161" width="8.8984375" style="12" customWidth="1"/>
    <col min="9162" max="9162" width="8.8984375" style="2" customWidth="1"/>
    <col min="9163" max="9164" width="8.8984375" style="11" customWidth="1"/>
    <col min="9165" max="9165" width="8.8984375" style="1" customWidth="1"/>
    <col min="9166" max="9166" width="8.8984375" style="12" customWidth="1"/>
    <col min="9167" max="9167" width="8.8984375" style="2" customWidth="1"/>
    <col min="9168" max="9169" width="8.8984375" style="11" customWidth="1"/>
    <col min="9170" max="9170" width="8.8984375" style="1" customWidth="1"/>
    <col min="9171" max="9171" width="8.8984375" style="12" customWidth="1"/>
    <col min="9172" max="9172" width="8.8984375" style="2" customWidth="1"/>
    <col min="9173" max="9174" width="8.8984375" style="11" customWidth="1"/>
    <col min="9175" max="9175" width="8.8984375" style="1" customWidth="1"/>
    <col min="9176" max="9176" width="8.8984375" style="12" customWidth="1"/>
    <col min="9177" max="9177" width="8.8984375" style="2" customWidth="1"/>
    <col min="9178" max="9179" width="8.8984375" style="11" customWidth="1"/>
    <col min="9180" max="9180" width="8.8984375" style="1" customWidth="1"/>
    <col min="9181" max="9181" width="8.8984375" style="12" customWidth="1"/>
    <col min="9182" max="9182" width="8.8984375" style="2" customWidth="1"/>
    <col min="9183" max="9184" width="8.8984375" style="11" customWidth="1"/>
    <col min="9185" max="9185" width="8.8984375" style="1" customWidth="1"/>
    <col min="9186" max="9186" width="8.8984375" style="12" customWidth="1"/>
    <col min="9187" max="9187" width="8.8984375" style="2" customWidth="1"/>
    <col min="9188" max="9189" width="8.8984375" style="11" customWidth="1"/>
    <col min="9190" max="9190" width="8.8984375" style="1" customWidth="1"/>
    <col min="9191" max="9191" width="8.8984375" style="12" customWidth="1"/>
    <col min="9192" max="9192" width="8.8984375" style="2" customWidth="1"/>
    <col min="9193" max="9194" width="8.8984375" style="11" customWidth="1"/>
    <col min="9195" max="9195" width="8.8984375" style="1" customWidth="1"/>
    <col min="9196" max="9196" width="8.8984375" style="12" customWidth="1"/>
    <col min="9197" max="9197" width="8.8984375" style="2" customWidth="1"/>
    <col min="9198" max="9199" width="8.8984375" style="11" customWidth="1"/>
    <col min="9200" max="9200" width="8.8984375" style="1" customWidth="1"/>
    <col min="9201" max="9201" width="8.8984375" style="12" customWidth="1"/>
    <col min="9202" max="9202" width="8.8984375" style="2" customWidth="1"/>
    <col min="9203" max="9204" width="8.8984375" style="11" customWidth="1"/>
    <col min="9205" max="9205" width="8.8984375" style="1" customWidth="1"/>
    <col min="9206" max="9206" width="8.8984375" style="12" customWidth="1"/>
    <col min="9207" max="9207" width="8.8984375" style="2" customWidth="1"/>
    <col min="9208" max="9209" width="8.8984375" style="11" customWidth="1"/>
    <col min="9210" max="9210" width="8.8984375" style="1" customWidth="1"/>
    <col min="9211" max="9211" width="8.8984375" style="12" customWidth="1"/>
    <col min="9212" max="9212" width="8.8984375" style="2" customWidth="1"/>
    <col min="9213" max="9214" width="8.8984375" style="11" customWidth="1"/>
    <col min="9215" max="9215" width="8.8984375" style="1" customWidth="1"/>
    <col min="9216" max="9216" width="8.8984375" style="12" customWidth="1"/>
    <col min="9217" max="9217" width="8.8984375" style="2" customWidth="1"/>
    <col min="9218" max="9219" width="8.8984375" style="11" customWidth="1"/>
    <col min="9220" max="9220" width="8.8984375" style="1" customWidth="1"/>
    <col min="9221" max="9221" width="8.8984375" style="12" customWidth="1"/>
    <col min="9222" max="9222" width="8.8984375" style="2" customWidth="1"/>
    <col min="9223" max="9224" width="8.8984375" style="11" customWidth="1"/>
    <col min="9225" max="9225" width="8.8984375" style="1" customWidth="1"/>
    <col min="9226" max="9226" width="8.8984375" style="12" customWidth="1"/>
    <col min="9227" max="9227" width="8.8984375" style="2" customWidth="1"/>
    <col min="9228" max="9229" width="8.8984375" style="11" customWidth="1"/>
    <col min="9230" max="9230" width="8.8984375" style="1" customWidth="1"/>
    <col min="9231" max="9231" width="8.8984375" style="12" customWidth="1"/>
    <col min="9232" max="9232" width="8.8984375" style="2" customWidth="1"/>
    <col min="9233" max="9234" width="8.8984375" style="11" customWidth="1"/>
    <col min="9235" max="9235" width="8.8984375" style="1" customWidth="1"/>
    <col min="9236" max="9236" width="8.8984375" style="12" customWidth="1"/>
    <col min="9237" max="9237" width="8.8984375" style="2" customWidth="1"/>
    <col min="9238" max="9239" width="8.8984375" style="11" customWidth="1"/>
    <col min="9240" max="9240" width="8.8984375" style="1" customWidth="1"/>
    <col min="9241" max="9241" width="8.8984375" style="12" customWidth="1"/>
    <col min="9242" max="9242" width="8.8984375" style="2" customWidth="1"/>
    <col min="9243" max="9244" width="8.8984375" style="11" customWidth="1"/>
    <col min="9245" max="9245" width="8.8984375" style="1" customWidth="1"/>
    <col min="9246" max="9246" width="8.8984375" style="12" customWidth="1"/>
    <col min="9247" max="9247" width="8.8984375" style="2" customWidth="1"/>
    <col min="9248" max="9249" width="8.8984375" style="11" customWidth="1"/>
    <col min="9250" max="9250" width="8.8984375" style="1" customWidth="1"/>
    <col min="9251" max="9251" width="8.8984375" style="12" customWidth="1"/>
    <col min="9252" max="9252" width="8.8984375" style="2" customWidth="1"/>
    <col min="9253" max="9254" width="8.8984375" style="11" customWidth="1"/>
    <col min="9255" max="9255" width="8.8984375" style="1" customWidth="1"/>
    <col min="9256" max="9256" width="8.8984375" style="12" customWidth="1"/>
    <col min="9257" max="9257" width="8.8984375" style="2" customWidth="1"/>
    <col min="9258" max="9259" width="8.8984375" style="11" customWidth="1"/>
    <col min="9260" max="9260" width="8.8984375" style="1" customWidth="1"/>
    <col min="9261" max="9261" width="8.8984375" style="12" customWidth="1"/>
    <col min="9262" max="9262" width="8.8984375" style="2" customWidth="1"/>
    <col min="9263" max="9264" width="8.8984375" style="11" customWidth="1"/>
    <col min="9265" max="9265" width="8.8984375" style="1" customWidth="1"/>
    <col min="9266" max="9266" width="8.8984375" style="12" customWidth="1"/>
    <col min="9267" max="9267" width="8.8984375" style="2" customWidth="1"/>
    <col min="9268" max="9269" width="8.8984375" style="11" customWidth="1"/>
    <col min="9270" max="9270" width="8.8984375" style="1" customWidth="1"/>
    <col min="9271" max="9271" width="8.8984375" style="12" customWidth="1"/>
    <col min="9272" max="9272" width="8.8984375" style="2" customWidth="1"/>
    <col min="9273" max="9274" width="8.8984375" style="11" customWidth="1"/>
    <col min="9275" max="9275" width="8.8984375" style="1" customWidth="1"/>
    <col min="9276" max="9276" width="8.8984375" style="12" customWidth="1"/>
    <col min="9277" max="9277" width="8.8984375" style="2" customWidth="1"/>
    <col min="9278" max="9279" width="8.8984375" style="11" customWidth="1"/>
    <col min="9280" max="9280" width="8.8984375" style="1" customWidth="1"/>
    <col min="9281" max="9281" width="8.8984375" style="12" customWidth="1"/>
    <col min="9282" max="9282" width="8.8984375" style="2" customWidth="1"/>
    <col min="9283" max="9284" width="8.8984375" style="11" customWidth="1"/>
    <col min="9285" max="9285" width="8.8984375" style="1" customWidth="1"/>
    <col min="9286" max="9286" width="8.8984375" style="12" customWidth="1"/>
    <col min="9287" max="9287" width="8.8984375" style="2" customWidth="1"/>
    <col min="9288" max="9289" width="8.8984375" style="11" customWidth="1"/>
    <col min="9290" max="9290" width="8.8984375" style="1" customWidth="1"/>
    <col min="9291" max="9291" width="8.8984375" style="12" customWidth="1"/>
    <col min="9292" max="9292" width="8.8984375" style="2" customWidth="1"/>
    <col min="9293" max="9294" width="8.8984375" style="11" customWidth="1"/>
    <col min="9295" max="9295" width="8.8984375" style="1" customWidth="1"/>
    <col min="9296" max="9296" width="8.8984375" style="12" customWidth="1"/>
    <col min="9297" max="9297" width="8.8984375" style="2" customWidth="1"/>
    <col min="9298" max="9299" width="8.8984375" style="11" customWidth="1"/>
    <col min="9300" max="9300" width="8.8984375" style="1" customWidth="1"/>
    <col min="9301" max="9301" width="8.8984375" style="12" customWidth="1"/>
    <col min="9302" max="9302" width="8.8984375" style="2" customWidth="1"/>
    <col min="9303" max="9304" width="8.8984375" style="11" customWidth="1"/>
    <col min="9305" max="9305" width="8.8984375" style="1" customWidth="1"/>
    <col min="9306" max="9306" width="8.8984375" style="12" customWidth="1"/>
    <col min="9307" max="9307" width="8.8984375" style="2" customWidth="1"/>
    <col min="9308" max="9309" width="8.8984375" style="11" customWidth="1"/>
    <col min="9310" max="9310" width="8.8984375" style="1" customWidth="1"/>
    <col min="9311" max="9311" width="8.8984375" style="12" customWidth="1"/>
    <col min="9312" max="9312" width="8.8984375" style="2" customWidth="1"/>
    <col min="9313" max="9314" width="8.8984375" style="11" customWidth="1"/>
    <col min="9315" max="9315" width="8.8984375" style="1" customWidth="1"/>
    <col min="9316" max="9316" width="8.8984375" style="12" customWidth="1"/>
    <col min="9317" max="9317" width="8.8984375" style="2" customWidth="1"/>
    <col min="9318" max="9319" width="8.8984375" style="11" customWidth="1"/>
    <col min="9320" max="9320" width="8.8984375" style="1" customWidth="1"/>
    <col min="9321" max="9321" width="8.8984375" style="12" customWidth="1"/>
    <col min="9322" max="9322" width="8.8984375" style="2" customWidth="1"/>
    <col min="9323" max="9324" width="8.8984375" style="11" customWidth="1"/>
    <col min="9325" max="9325" width="8.8984375" style="1" customWidth="1"/>
    <col min="9326" max="9326" width="8.8984375" style="12" customWidth="1"/>
    <col min="9327" max="9327" width="8.8984375" style="2" customWidth="1"/>
    <col min="9328" max="9329" width="8.8984375" style="11" customWidth="1"/>
    <col min="9330" max="9330" width="8.8984375" style="1" customWidth="1"/>
    <col min="9331" max="9331" width="8.8984375" style="12" customWidth="1"/>
    <col min="9332" max="9332" width="8.8984375" style="2" customWidth="1"/>
    <col min="9333" max="9334" width="8.8984375" style="11" customWidth="1"/>
    <col min="9335" max="9335" width="8.8984375" style="1" customWidth="1"/>
    <col min="9336" max="9336" width="8.8984375" style="12" customWidth="1"/>
    <col min="9337" max="9337" width="8.8984375" style="2" customWidth="1"/>
    <col min="9338" max="9339" width="8.8984375" style="11" customWidth="1"/>
    <col min="9340" max="9340" width="8.8984375" style="1" customWidth="1"/>
    <col min="9341" max="9341" width="8.8984375" style="12" customWidth="1"/>
    <col min="9342" max="9342" width="8.8984375" style="2" customWidth="1"/>
    <col min="9343" max="9344" width="8.8984375" style="11" customWidth="1"/>
    <col min="9345" max="9345" width="8.8984375" style="1" customWidth="1"/>
    <col min="9346" max="9346" width="8.8984375" style="12" customWidth="1"/>
    <col min="9347" max="9347" width="8.8984375" style="2" customWidth="1"/>
    <col min="9348" max="9349" width="8.8984375" style="11" customWidth="1"/>
    <col min="9350" max="9350" width="8.8984375" style="1" customWidth="1"/>
    <col min="9351" max="9351" width="8.8984375" style="12" customWidth="1"/>
    <col min="9352" max="9352" width="8.8984375" style="2" customWidth="1"/>
    <col min="9353" max="9354" width="8.8984375" style="11" customWidth="1"/>
    <col min="9355" max="9355" width="8.8984375" style="1" customWidth="1"/>
    <col min="9356" max="9356" width="8.8984375" style="12" customWidth="1"/>
    <col min="9357" max="9357" width="8.8984375" style="2" customWidth="1"/>
    <col min="9358" max="9359" width="8.8984375" style="11" customWidth="1"/>
    <col min="9360" max="9360" width="8.8984375" style="1" customWidth="1"/>
    <col min="9361" max="9361" width="8.8984375" style="12" customWidth="1"/>
    <col min="9362" max="9362" width="8.8984375" style="2" customWidth="1"/>
    <col min="9363" max="9364" width="8.8984375" style="11" customWidth="1"/>
    <col min="9365" max="9365" width="8.8984375" style="1" customWidth="1"/>
    <col min="9366" max="9366" width="8.8984375" style="12" customWidth="1"/>
    <col min="9367" max="9367" width="8.8984375" style="2" customWidth="1"/>
    <col min="9368" max="9369" width="8.8984375" style="11" customWidth="1"/>
    <col min="9370" max="9370" width="8.8984375" style="1" customWidth="1"/>
    <col min="9371" max="9371" width="8.8984375" style="12" customWidth="1"/>
    <col min="9372" max="9372" width="8.8984375" style="2" customWidth="1"/>
    <col min="9373" max="9374" width="8.8984375" style="11" customWidth="1"/>
    <col min="9375" max="9375" width="8.8984375" style="1" customWidth="1"/>
    <col min="9376" max="9376" width="8.8984375" style="12" customWidth="1"/>
    <col min="9377" max="9377" width="8.8984375" style="2" customWidth="1"/>
    <col min="9378" max="9379" width="8.8984375" style="11" customWidth="1"/>
    <col min="9380" max="9380" width="8.8984375" style="1" customWidth="1"/>
    <col min="9381" max="9381" width="8.8984375" style="12" customWidth="1"/>
    <col min="9382" max="9382" width="8.8984375" style="2" customWidth="1"/>
    <col min="9383" max="9384" width="8.8984375" style="11" customWidth="1"/>
    <col min="9385" max="9385" width="8.8984375" style="1" customWidth="1"/>
    <col min="9386" max="9386" width="8.8984375" style="12" customWidth="1"/>
    <col min="9387" max="9387" width="8.8984375" style="2" customWidth="1"/>
    <col min="9388" max="9389" width="8.8984375" style="11" customWidth="1"/>
    <col min="9390" max="9390" width="8.8984375" style="1" customWidth="1"/>
    <col min="9391" max="9391" width="8.8984375" style="12" customWidth="1"/>
    <col min="9392" max="9392" width="8.8984375" style="2" customWidth="1"/>
    <col min="9393" max="9394" width="8.8984375" style="11" customWidth="1"/>
    <col min="9395" max="9395" width="8.8984375" style="1" customWidth="1"/>
    <col min="9396" max="9396" width="8.8984375" style="12" customWidth="1"/>
    <col min="9397" max="9397" width="8.8984375" style="2" customWidth="1"/>
    <col min="9398" max="9399" width="8.8984375" style="11" customWidth="1"/>
    <col min="9400" max="9400" width="8.8984375" style="1" customWidth="1"/>
    <col min="9401" max="9401" width="8.8984375" style="12" customWidth="1"/>
    <col min="9402" max="9402" width="8.8984375" style="2" customWidth="1"/>
    <col min="9403" max="9404" width="8.8984375" style="11" customWidth="1"/>
    <col min="9405" max="9405" width="8.8984375" style="1" customWidth="1"/>
    <col min="9406" max="9406" width="8.8984375" style="12" customWidth="1"/>
    <col min="9407" max="9407" width="8.8984375" style="2" customWidth="1"/>
    <col min="9408" max="9409" width="8.8984375" style="11" customWidth="1"/>
    <col min="9410" max="9410" width="8.8984375" style="1" customWidth="1"/>
    <col min="9411" max="9411" width="8.8984375" style="12" customWidth="1"/>
    <col min="9412" max="9412" width="8.8984375" style="2" customWidth="1"/>
    <col min="9413" max="9414" width="8.8984375" style="11" customWidth="1"/>
    <col min="9415" max="9415" width="8.8984375" style="1" customWidth="1"/>
    <col min="9416" max="9416" width="8.8984375" style="12" customWidth="1"/>
    <col min="9417" max="9417" width="8.8984375" style="2" customWidth="1"/>
    <col min="9418" max="9419" width="8.8984375" style="11" customWidth="1"/>
    <col min="9420" max="9420" width="8.8984375" style="1" customWidth="1"/>
    <col min="9421" max="9421" width="8.8984375" style="12" customWidth="1"/>
    <col min="9422" max="9422" width="8.8984375" style="2" customWidth="1"/>
    <col min="9423" max="9424" width="8.8984375" style="11" customWidth="1"/>
    <col min="9425" max="9425" width="8.8984375" style="1" customWidth="1"/>
    <col min="9426" max="9426" width="8.8984375" style="12" customWidth="1"/>
    <col min="9427" max="9427" width="8.8984375" style="2" customWidth="1"/>
    <col min="9428" max="9429" width="8.8984375" style="11" customWidth="1"/>
    <col min="9430" max="9430" width="8.8984375" style="1" customWidth="1"/>
    <col min="9431" max="9431" width="8.8984375" style="12" customWidth="1"/>
    <col min="9432" max="9432" width="8.8984375" style="2" customWidth="1"/>
    <col min="9433" max="9434" width="8.8984375" style="11" customWidth="1"/>
    <col min="9435" max="9435" width="8.8984375" style="1" customWidth="1"/>
    <col min="9436" max="9436" width="8.8984375" style="12" customWidth="1"/>
    <col min="9437" max="9437" width="8.8984375" style="2" customWidth="1"/>
    <col min="9438" max="9439" width="8.8984375" style="11" customWidth="1"/>
    <col min="9440" max="9440" width="8.8984375" style="1" customWidth="1"/>
    <col min="9441" max="9441" width="8.8984375" style="12" customWidth="1"/>
    <col min="9442" max="9442" width="8.8984375" style="2" customWidth="1"/>
    <col min="9443" max="9444" width="8.8984375" style="11" customWidth="1"/>
    <col min="9445" max="9445" width="8.8984375" style="1" customWidth="1"/>
    <col min="9446" max="9446" width="8.8984375" style="12" customWidth="1"/>
    <col min="9447" max="9447" width="8.8984375" style="2" customWidth="1"/>
    <col min="9448" max="9449" width="8.8984375" style="11" customWidth="1"/>
    <col min="9450" max="9450" width="8.8984375" style="1" customWidth="1"/>
    <col min="9451" max="9451" width="8.8984375" style="12" customWidth="1"/>
    <col min="9452" max="9452" width="8.8984375" style="2" customWidth="1"/>
    <col min="9453" max="9454" width="8.8984375" style="11" customWidth="1"/>
    <col min="9455" max="9455" width="8.8984375" style="1" customWidth="1"/>
    <col min="9456" max="9456" width="8.8984375" style="12" customWidth="1"/>
    <col min="9457" max="9457" width="8.8984375" style="2" customWidth="1"/>
    <col min="9458" max="9459" width="8.8984375" style="11" customWidth="1"/>
    <col min="9460" max="9460" width="8.8984375" style="1" customWidth="1"/>
    <col min="9461" max="9461" width="8.8984375" style="12" customWidth="1"/>
    <col min="9462" max="9462" width="8.8984375" style="2" customWidth="1"/>
    <col min="9463" max="9464" width="8.8984375" style="11" customWidth="1"/>
    <col min="9465" max="9465" width="8.8984375" style="1" customWidth="1"/>
    <col min="9466" max="9466" width="8.8984375" style="12" customWidth="1"/>
    <col min="9467" max="9467" width="8.8984375" style="2" customWidth="1"/>
    <col min="9468" max="9469" width="8.8984375" style="11" customWidth="1"/>
    <col min="9470" max="9470" width="8.8984375" style="1" customWidth="1"/>
    <col min="9471" max="9471" width="8.8984375" style="12" customWidth="1"/>
    <col min="9472" max="9472" width="8.8984375" style="2" customWidth="1"/>
    <col min="9473" max="9474" width="8.8984375" style="11" customWidth="1"/>
    <col min="9475" max="9475" width="8.8984375" style="1" customWidth="1"/>
    <col min="9476" max="9476" width="8.8984375" style="12" customWidth="1"/>
    <col min="9477" max="9477" width="8.8984375" style="2" customWidth="1"/>
    <col min="9478" max="9479" width="8.8984375" style="11" customWidth="1"/>
    <col min="9480" max="9480" width="8.8984375" style="1" customWidth="1"/>
    <col min="9481" max="9481" width="8.8984375" style="12" customWidth="1"/>
    <col min="9482" max="9482" width="8.8984375" style="2" customWidth="1"/>
    <col min="9483" max="9484" width="8.8984375" style="11" customWidth="1"/>
    <col min="9485" max="9485" width="8.8984375" style="1" customWidth="1"/>
    <col min="9486" max="9486" width="8.8984375" style="12" customWidth="1"/>
    <col min="9487" max="9487" width="8.8984375" style="2" customWidth="1"/>
    <col min="9488" max="9489" width="8.8984375" style="11" customWidth="1"/>
    <col min="9490" max="9490" width="8.8984375" style="1" customWidth="1"/>
    <col min="9491" max="9491" width="8.8984375" style="12" customWidth="1"/>
    <col min="9492" max="9492" width="8.8984375" style="2" customWidth="1"/>
    <col min="9493" max="9494" width="8.8984375" style="11" customWidth="1"/>
    <col min="9495" max="9495" width="8.8984375" style="1" customWidth="1"/>
    <col min="9496" max="9496" width="8.8984375" style="12" customWidth="1"/>
    <col min="9497" max="9497" width="8.8984375" style="2" customWidth="1"/>
    <col min="9498" max="9499" width="8.8984375" style="11" customWidth="1"/>
    <col min="9500" max="9500" width="8.8984375" style="1" customWidth="1"/>
    <col min="9501" max="9501" width="8.8984375" style="12" customWidth="1"/>
    <col min="9502" max="9502" width="8.8984375" style="2" customWidth="1"/>
    <col min="9503" max="9504" width="8.8984375" style="11" customWidth="1"/>
    <col min="9505" max="9505" width="8.8984375" style="1" customWidth="1"/>
    <col min="9506" max="9506" width="8.8984375" style="12" customWidth="1"/>
    <col min="9507" max="9507" width="8.8984375" style="2" customWidth="1"/>
    <col min="9508" max="9509" width="8.8984375" style="11" customWidth="1"/>
    <col min="9510" max="9510" width="8.8984375" style="1" customWidth="1"/>
    <col min="9511" max="9511" width="8.8984375" style="12" customWidth="1"/>
    <col min="9512" max="9512" width="8.8984375" style="2" customWidth="1"/>
    <col min="9513" max="9514" width="8.8984375" style="11" customWidth="1"/>
    <col min="9515" max="9515" width="8.8984375" style="1" customWidth="1"/>
    <col min="9516" max="9516" width="8.8984375" style="12" customWidth="1"/>
    <col min="9517" max="9517" width="8.8984375" style="2" customWidth="1"/>
    <col min="9518" max="9519" width="8.8984375" style="11" customWidth="1"/>
    <col min="9520" max="9520" width="8.8984375" style="1" customWidth="1"/>
    <col min="9521" max="9521" width="8.8984375" style="12" customWidth="1"/>
    <col min="9522" max="9522" width="8.8984375" style="2" customWidth="1"/>
    <col min="9523" max="9524" width="8.8984375" style="11" customWidth="1"/>
    <col min="9525" max="9525" width="8.8984375" style="1" customWidth="1"/>
    <col min="9526" max="9526" width="8.8984375" style="12" customWidth="1"/>
    <col min="9527" max="9527" width="8.8984375" style="2" customWidth="1"/>
    <col min="9528" max="9529" width="8.8984375" style="11" customWidth="1"/>
    <col min="9530" max="9530" width="8.8984375" style="1" customWidth="1"/>
    <col min="9531" max="9531" width="8.8984375" style="12" customWidth="1"/>
    <col min="9532" max="9532" width="8.8984375" style="2" customWidth="1"/>
    <col min="9533" max="9534" width="8.8984375" style="11" customWidth="1"/>
    <col min="9535" max="9535" width="8.8984375" style="1" customWidth="1"/>
    <col min="9536" max="9536" width="8.8984375" style="12" customWidth="1"/>
    <col min="9537" max="9537" width="8.8984375" style="2" customWidth="1"/>
    <col min="9538" max="9539" width="8.8984375" style="11" customWidth="1"/>
    <col min="9540" max="9540" width="8.8984375" style="1" customWidth="1"/>
    <col min="9541" max="9541" width="8.8984375" style="12" customWidth="1"/>
    <col min="9542" max="9542" width="8.8984375" style="2" customWidth="1"/>
    <col min="9543" max="9544" width="8.8984375" style="11" customWidth="1"/>
    <col min="9545" max="9545" width="8.8984375" style="1" customWidth="1"/>
    <col min="9546" max="9546" width="8.8984375" style="12" customWidth="1"/>
    <col min="9547" max="9547" width="8.8984375" style="2" customWidth="1"/>
    <col min="9548" max="9549" width="8.8984375" style="11" customWidth="1"/>
    <col min="9550" max="9550" width="8.8984375" style="1" customWidth="1"/>
    <col min="9551" max="9551" width="8.8984375" style="12" customWidth="1"/>
    <col min="9552" max="9552" width="8.8984375" style="2" customWidth="1"/>
    <col min="9553" max="9554" width="8.8984375" style="11" customWidth="1"/>
    <col min="9555" max="9555" width="8.8984375" style="1" customWidth="1"/>
    <col min="9556" max="9556" width="8.8984375" style="12" customWidth="1"/>
    <col min="9557" max="9557" width="8.8984375" style="2" customWidth="1"/>
    <col min="9558" max="9559" width="8.8984375" style="11" customWidth="1"/>
    <col min="9560" max="9560" width="8.8984375" style="1" customWidth="1"/>
    <col min="9561" max="9561" width="8.8984375" style="12" customWidth="1"/>
    <col min="9562" max="9562" width="8.8984375" style="2" customWidth="1"/>
    <col min="9563" max="9564" width="8.8984375" style="11" customWidth="1"/>
    <col min="9565" max="9565" width="8.8984375" style="1" customWidth="1"/>
    <col min="9566" max="9566" width="8.8984375" style="12" customWidth="1"/>
    <col min="9567" max="9567" width="8.8984375" style="2" customWidth="1"/>
    <col min="9568" max="9569" width="8.8984375" style="11" customWidth="1"/>
    <col min="9570" max="9570" width="8.8984375" style="1" customWidth="1"/>
    <col min="9571" max="9571" width="8.8984375" style="12" customWidth="1"/>
    <col min="9572" max="9572" width="8.8984375" style="2" customWidth="1"/>
    <col min="9573" max="9574" width="8.8984375" style="11" customWidth="1"/>
    <col min="9575" max="9575" width="8.8984375" style="1" customWidth="1"/>
    <col min="9576" max="9576" width="8.8984375" style="12" customWidth="1"/>
    <col min="9577" max="9577" width="8.8984375" style="2" customWidth="1"/>
    <col min="9578" max="9579" width="8.8984375" style="11" customWidth="1"/>
    <col min="9580" max="9580" width="8.8984375" style="1" customWidth="1"/>
    <col min="9581" max="9581" width="8.8984375" style="12" customWidth="1"/>
    <col min="9582" max="9582" width="8.8984375" style="2" customWidth="1"/>
    <col min="9583" max="9584" width="8.8984375" style="11" customWidth="1"/>
    <col min="9585" max="9585" width="8.8984375" style="1" customWidth="1"/>
    <col min="9586" max="9586" width="8.8984375" style="12" customWidth="1"/>
    <col min="9587" max="9587" width="8.8984375" style="2" customWidth="1"/>
    <col min="9588" max="9589" width="8.8984375" style="11" customWidth="1"/>
    <col min="9590" max="9590" width="8.8984375" style="1" customWidth="1"/>
    <col min="9591" max="9591" width="8.8984375" style="12" customWidth="1"/>
    <col min="9592" max="9592" width="8.8984375" style="2" customWidth="1"/>
    <col min="9593" max="9594" width="8.8984375" style="11" customWidth="1"/>
    <col min="9595" max="9595" width="8.8984375" style="1" customWidth="1"/>
    <col min="9596" max="9596" width="8.8984375" style="12" customWidth="1"/>
    <col min="9597" max="9597" width="8.8984375" style="2" customWidth="1"/>
    <col min="9598" max="9599" width="8.8984375" style="11" customWidth="1"/>
    <col min="9600" max="9600" width="8.8984375" style="1" customWidth="1"/>
    <col min="9601" max="9601" width="8.8984375" style="12" customWidth="1"/>
    <col min="9602" max="9602" width="8.8984375" style="2" customWidth="1"/>
    <col min="9603" max="9604" width="8.8984375" style="11" customWidth="1"/>
    <col min="9605" max="9605" width="8.8984375" style="1" customWidth="1"/>
    <col min="9606" max="9606" width="8.8984375" style="12" customWidth="1"/>
    <col min="9607" max="9607" width="8.8984375" style="2" customWidth="1"/>
    <col min="9608" max="9609" width="8.8984375" style="11" customWidth="1"/>
    <col min="9610" max="9610" width="8.8984375" style="1" customWidth="1"/>
    <col min="9611" max="9611" width="8.8984375" style="12" customWidth="1"/>
    <col min="9612" max="9612" width="8.8984375" style="2" customWidth="1"/>
    <col min="9613" max="9614" width="8.8984375" style="11" customWidth="1"/>
    <col min="9615" max="9615" width="8.8984375" style="1" customWidth="1"/>
    <col min="9616" max="9616" width="8.8984375" style="12" customWidth="1"/>
    <col min="9617" max="9617" width="8.8984375" style="2" customWidth="1"/>
    <col min="9618" max="9619" width="8.8984375" style="11" customWidth="1"/>
    <col min="9620" max="9620" width="8.8984375" style="1" customWidth="1"/>
    <col min="9621" max="9621" width="8.8984375" style="12" customWidth="1"/>
    <col min="9622" max="9622" width="8.8984375" style="2" customWidth="1"/>
    <col min="9623" max="9624" width="8.8984375" style="11" customWidth="1"/>
    <col min="9625" max="9625" width="8.8984375" style="1" customWidth="1"/>
    <col min="9626" max="9626" width="8.8984375" style="12" customWidth="1"/>
    <col min="9627" max="9627" width="8.8984375" style="2" customWidth="1"/>
    <col min="9628" max="9629" width="8.8984375" style="11" customWidth="1"/>
    <col min="9630" max="9630" width="8.8984375" style="1" customWidth="1"/>
    <col min="9631" max="9631" width="8.8984375" style="12" customWidth="1"/>
    <col min="9632" max="9632" width="8.8984375" style="2" customWidth="1"/>
    <col min="9633" max="9634" width="8.8984375" style="11" customWidth="1"/>
    <col min="9635" max="9635" width="8.8984375" style="1" customWidth="1"/>
    <col min="9636" max="9636" width="8.8984375" style="12" customWidth="1"/>
    <col min="9637" max="9637" width="8.8984375" style="2" customWidth="1"/>
    <col min="9638" max="9639" width="8.8984375" style="11" customWidth="1"/>
    <col min="9640" max="9640" width="8.8984375" style="1" customWidth="1"/>
    <col min="9641" max="9641" width="8.8984375" style="12" customWidth="1"/>
    <col min="9642" max="9642" width="8.8984375" style="2" customWidth="1"/>
    <col min="9643" max="9644" width="8.8984375" style="11" customWidth="1"/>
    <col min="9645" max="9645" width="8.8984375" style="1" customWidth="1"/>
    <col min="9646" max="9646" width="8.8984375" style="12" customWidth="1"/>
    <col min="9647" max="9647" width="8.8984375" style="2" customWidth="1"/>
    <col min="9648" max="9649" width="8.8984375" style="11" customWidth="1"/>
    <col min="9650" max="9650" width="8.8984375" style="1" customWidth="1"/>
    <col min="9651" max="9651" width="8.8984375" style="12" customWidth="1"/>
    <col min="9652" max="9652" width="8.8984375" style="2" customWidth="1"/>
    <col min="9653" max="9654" width="8.8984375" style="11" customWidth="1"/>
    <col min="9655" max="9655" width="8.8984375" style="1" customWidth="1"/>
    <col min="9656" max="9656" width="8.8984375" style="12" customWidth="1"/>
    <col min="9657" max="9657" width="8.8984375" style="2" customWidth="1"/>
    <col min="9658" max="9659" width="8.8984375" style="11" customWidth="1"/>
    <col min="9660" max="9660" width="8.8984375" style="1" customWidth="1"/>
    <col min="9661" max="9661" width="8.8984375" style="12" customWidth="1"/>
    <col min="9662" max="9662" width="8.8984375" style="2" customWidth="1"/>
    <col min="9663" max="9664" width="8.8984375" style="11" customWidth="1"/>
    <col min="9665" max="9665" width="8.8984375" style="1" customWidth="1"/>
    <col min="9666" max="9666" width="8.8984375" style="12" customWidth="1"/>
    <col min="9667" max="9667" width="8.8984375" style="2" customWidth="1"/>
    <col min="9668" max="9669" width="8.8984375" style="11" customWidth="1"/>
    <col min="9670" max="9670" width="8.8984375" style="1" customWidth="1"/>
    <col min="9671" max="9671" width="8.8984375" style="12" customWidth="1"/>
    <col min="9672" max="9672" width="8.8984375" style="2" customWidth="1"/>
    <col min="9673" max="9674" width="8.8984375" style="11" customWidth="1"/>
    <col min="9675" max="9675" width="8.8984375" style="1" customWidth="1"/>
    <col min="9676" max="9676" width="8.8984375" style="12" customWidth="1"/>
    <col min="9677" max="9677" width="8.8984375" style="2" customWidth="1"/>
    <col min="9678" max="9679" width="8.8984375" style="11" customWidth="1"/>
    <col min="9680" max="9680" width="8.8984375" style="1" customWidth="1"/>
    <col min="9681" max="9681" width="8.8984375" style="12" customWidth="1"/>
    <col min="9682" max="9682" width="8.8984375" style="2" customWidth="1"/>
    <col min="9683" max="9684" width="8.8984375" style="11" customWidth="1"/>
    <col min="9685" max="9685" width="8.8984375" style="1" customWidth="1"/>
    <col min="9686" max="9686" width="8.8984375" style="12" customWidth="1"/>
    <col min="9687" max="9687" width="8.8984375" style="2" customWidth="1"/>
    <col min="9688" max="9689" width="8.8984375" style="11" customWidth="1"/>
    <col min="9690" max="9690" width="8.8984375" style="1" customWidth="1"/>
    <col min="9691" max="9691" width="8.8984375" style="12" customWidth="1"/>
    <col min="9692" max="9692" width="8.8984375" style="2" customWidth="1"/>
    <col min="9693" max="9694" width="8.8984375" style="11" customWidth="1"/>
    <col min="9695" max="9695" width="8.8984375" style="1" customWidth="1"/>
    <col min="9696" max="9696" width="8.8984375" style="12" customWidth="1"/>
    <col min="9697" max="9697" width="8.8984375" style="2" customWidth="1"/>
    <col min="9698" max="9699" width="8.8984375" style="11" customWidth="1"/>
    <col min="9700" max="9700" width="8.8984375" style="1" customWidth="1"/>
    <col min="9701" max="9701" width="8.8984375" style="12" customWidth="1"/>
    <col min="9702" max="9702" width="8.8984375" style="2" customWidth="1"/>
    <col min="9703" max="9704" width="8.8984375" style="11" customWidth="1"/>
    <col min="9705" max="9705" width="8.8984375" style="1" customWidth="1"/>
    <col min="9706" max="9706" width="8.8984375" style="12" customWidth="1"/>
    <col min="9707" max="9707" width="8.8984375" style="2" customWidth="1"/>
    <col min="9708" max="9709" width="8.8984375" style="11" customWidth="1"/>
    <col min="9710" max="9710" width="8.8984375" style="1" customWidth="1"/>
    <col min="9711" max="9711" width="8.8984375" style="12" customWidth="1"/>
    <col min="9712" max="9712" width="8.8984375" style="2" customWidth="1"/>
    <col min="9713" max="9714" width="8.8984375" style="11" customWidth="1"/>
    <col min="9715" max="9715" width="8.8984375" style="1" customWidth="1"/>
    <col min="9716" max="9716" width="8.8984375" style="12" customWidth="1"/>
    <col min="9717" max="9717" width="8.8984375" style="2" customWidth="1"/>
    <col min="9718" max="9719" width="8.8984375" style="11" customWidth="1"/>
    <col min="9720" max="9720" width="8.8984375" style="1" customWidth="1"/>
    <col min="9721" max="9721" width="8.8984375" style="12" customWidth="1"/>
    <col min="9722" max="9722" width="8.8984375" style="2" customWidth="1"/>
    <col min="9723" max="9724" width="8.8984375" style="11" customWidth="1"/>
    <col min="9725" max="9725" width="8.8984375" style="1" customWidth="1"/>
    <col min="9726" max="9726" width="8.8984375" style="12" customWidth="1"/>
    <col min="9727" max="9727" width="8.8984375" style="2" customWidth="1"/>
    <col min="9728" max="9729" width="8.8984375" style="11" customWidth="1"/>
    <col min="9730" max="9730" width="8.8984375" style="1" customWidth="1"/>
    <col min="9731" max="9731" width="8.8984375" style="12" customWidth="1"/>
    <col min="9732" max="9732" width="8.8984375" style="2" customWidth="1"/>
    <col min="9733" max="9734" width="8.8984375" style="11" customWidth="1"/>
    <col min="9735" max="9735" width="8.8984375" style="1" customWidth="1"/>
    <col min="9736" max="9736" width="8.8984375" style="12" customWidth="1"/>
    <col min="9737" max="9737" width="8.8984375" style="2" customWidth="1"/>
    <col min="9738" max="9739" width="8.8984375" style="11" customWidth="1"/>
    <col min="9740" max="9740" width="8.8984375" style="1" customWidth="1"/>
    <col min="9741" max="9741" width="8.8984375" style="12" customWidth="1"/>
    <col min="9742" max="9742" width="8.8984375" style="2" customWidth="1"/>
    <col min="9743" max="9744" width="8.8984375" style="11" customWidth="1"/>
    <col min="9745" max="9745" width="8.8984375" style="1" customWidth="1"/>
    <col min="9746" max="9746" width="8.8984375" style="12" customWidth="1"/>
    <col min="9747" max="9747" width="8.8984375" style="2" customWidth="1"/>
    <col min="9748" max="9749" width="8.8984375" style="11" customWidth="1"/>
    <col min="9750" max="9750" width="8.8984375" style="1" customWidth="1"/>
    <col min="9751" max="9751" width="8.8984375" style="12" customWidth="1"/>
    <col min="9752" max="9752" width="8.8984375" style="2" customWidth="1"/>
    <col min="9753" max="9754" width="8.8984375" style="11" customWidth="1"/>
    <col min="9755" max="9755" width="8.8984375" style="1" customWidth="1"/>
    <col min="9756" max="9756" width="8.8984375" style="12" customWidth="1"/>
    <col min="9757" max="9757" width="8.8984375" style="2" customWidth="1"/>
    <col min="9758" max="9759" width="8.8984375" style="11" customWidth="1"/>
    <col min="9760" max="9760" width="8.8984375" style="1" customWidth="1"/>
    <col min="9761" max="9761" width="8.8984375" style="12" customWidth="1"/>
    <col min="9762" max="9762" width="8.8984375" style="2" customWidth="1"/>
    <col min="9763" max="9764" width="8.8984375" style="11" customWidth="1"/>
    <col min="9765" max="9765" width="8.8984375" style="1" customWidth="1"/>
    <col min="9766" max="9766" width="8.8984375" style="12" customWidth="1"/>
    <col min="9767" max="9767" width="8.8984375" style="2" customWidth="1"/>
    <col min="9768" max="9769" width="8.8984375" style="11" customWidth="1"/>
    <col min="9770" max="9770" width="8.8984375" style="1" customWidth="1"/>
    <col min="9771" max="9771" width="8.8984375" style="12" customWidth="1"/>
    <col min="9772" max="9772" width="8.8984375" style="2" customWidth="1"/>
    <col min="9773" max="9774" width="8.8984375" style="11" customWidth="1"/>
    <col min="9775" max="9775" width="8.8984375" style="1" customWidth="1"/>
    <col min="9776" max="9776" width="8.8984375" style="12" customWidth="1"/>
    <col min="9777" max="9777" width="8.8984375" style="2" customWidth="1"/>
    <col min="9778" max="9779" width="8.8984375" style="11" customWidth="1"/>
    <col min="9780" max="9780" width="8.8984375" style="1" customWidth="1"/>
    <col min="9781" max="9781" width="8.8984375" style="12" customWidth="1"/>
    <col min="9782" max="9782" width="8.8984375" style="2" customWidth="1"/>
    <col min="9783" max="9784" width="8.8984375" style="11" customWidth="1"/>
    <col min="9785" max="9785" width="8.8984375" style="1" customWidth="1"/>
    <col min="9786" max="9786" width="8.8984375" style="12" customWidth="1"/>
    <col min="9787" max="9787" width="8.8984375" style="2" customWidth="1"/>
    <col min="9788" max="9789" width="8.8984375" style="11" customWidth="1"/>
    <col min="9790" max="9790" width="8.8984375" style="1" customWidth="1"/>
    <col min="9791" max="9791" width="8.8984375" style="12" customWidth="1"/>
    <col min="9792" max="9792" width="8.8984375" style="2" customWidth="1"/>
    <col min="9793" max="9794" width="8.8984375" style="11" customWidth="1"/>
    <col min="9795" max="9795" width="8.8984375" style="1" customWidth="1"/>
    <col min="9796" max="9796" width="8.8984375" style="12" customWidth="1"/>
    <col min="9797" max="9797" width="8.8984375" style="2" customWidth="1"/>
    <col min="9798" max="9799" width="8.8984375" style="11" customWidth="1"/>
    <col min="9800" max="9800" width="8.8984375" style="1" customWidth="1"/>
    <col min="9801" max="9801" width="8.8984375" style="12" customWidth="1"/>
    <col min="9802" max="9802" width="8.8984375" style="2" customWidth="1"/>
    <col min="9803" max="9804" width="8.8984375" style="11" customWidth="1"/>
    <col min="9805" max="9805" width="8.8984375" style="1" customWidth="1"/>
    <col min="9806" max="9806" width="8.8984375" style="12" customWidth="1"/>
    <col min="9807" max="9807" width="8.8984375" style="2" customWidth="1"/>
    <col min="9808" max="9809" width="8.8984375" style="11" customWidth="1"/>
    <col min="9810" max="9810" width="8.8984375" style="1" customWidth="1"/>
    <col min="9811" max="9811" width="8.8984375" style="12" customWidth="1"/>
    <col min="9812" max="9812" width="8.8984375" style="2" customWidth="1"/>
    <col min="9813" max="9814" width="8.8984375" style="11" customWidth="1"/>
    <col min="9815" max="9815" width="8.8984375" style="1" customWidth="1"/>
    <col min="9816" max="9816" width="8.8984375" style="12" customWidth="1"/>
    <col min="9817" max="9817" width="8.8984375" style="2" customWidth="1"/>
    <col min="9818" max="9819" width="8.8984375" style="11" customWidth="1"/>
    <col min="9820" max="9820" width="8.8984375" style="1" customWidth="1"/>
    <col min="9821" max="9821" width="8.8984375" style="12" customWidth="1"/>
    <col min="9822" max="9822" width="8.8984375" style="2" customWidth="1"/>
    <col min="9823" max="9824" width="8.8984375" style="11" customWidth="1"/>
    <col min="9825" max="9825" width="8.8984375" style="1" customWidth="1"/>
    <col min="9826" max="9826" width="8.8984375" style="12" customWidth="1"/>
    <col min="9827" max="9827" width="8.8984375" style="2" customWidth="1"/>
    <col min="9828" max="9829" width="8.8984375" style="11" customWidth="1"/>
    <col min="9830" max="9830" width="8.8984375" style="1" customWidth="1"/>
    <col min="9831" max="9831" width="8.8984375" style="12" customWidth="1"/>
    <col min="9832" max="9832" width="8.8984375" style="2" customWidth="1"/>
    <col min="9833" max="9834" width="8.8984375" style="11" customWidth="1"/>
    <col min="9835" max="9835" width="8.8984375" style="1" customWidth="1"/>
    <col min="9836" max="9836" width="8.8984375" style="12" customWidth="1"/>
    <col min="9837" max="9837" width="8.8984375" style="2" customWidth="1"/>
    <col min="9838" max="9839" width="8.8984375" style="11" customWidth="1"/>
    <col min="9840" max="9840" width="8.8984375" style="1" customWidth="1"/>
    <col min="9841" max="9841" width="8.8984375" style="12" customWidth="1"/>
    <col min="9842" max="9842" width="8.8984375" style="2" customWidth="1"/>
    <col min="9843" max="9844" width="8.8984375" style="11" customWidth="1"/>
    <col min="9845" max="9845" width="8.8984375" style="1" customWidth="1"/>
    <col min="9846" max="9846" width="8.8984375" style="12" customWidth="1"/>
    <col min="9847" max="9847" width="8.8984375" style="2" customWidth="1"/>
    <col min="9848" max="9849" width="8.8984375" style="11" customWidth="1"/>
    <col min="9850" max="9850" width="8.8984375" style="1" customWidth="1"/>
    <col min="9851" max="9851" width="8.8984375" style="12" customWidth="1"/>
    <col min="9852" max="9852" width="8.8984375" style="2" customWidth="1"/>
    <col min="9853" max="9854" width="8.8984375" style="11" customWidth="1"/>
    <col min="9855" max="9855" width="8.8984375" style="1" customWidth="1"/>
    <col min="9856" max="9856" width="8.8984375" style="12" customWidth="1"/>
    <col min="9857" max="9857" width="8.8984375" style="2" customWidth="1"/>
    <col min="9858" max="9859" width="8.8984375" style="11" customWidth="1"/>
    <col min="9860" max="9860" width="8.8984375" style="1" customWidth="1"/>
    <col min="9861" max="9861" width="8.8984375" style="12" customWidth="1"/>
    <col min="9862" max="9862" width="8.8984375" style="2" customWidth="1"/>
    <col min="9863" max="9864" width="8.8984375" style="11" customWidth="1"/>
    <col min="9865" max="9865" width="8.8984375" style="1" customWidth="1"/>
    <col min="9866" max="9866" width="8.8984375" style="12" customWidth="1"/>
    <col min="9867" max="9867" width="8.8984375" style="2" customWidth="1"/>
    <col min="9868" max="9869" width="8.8984375" style="11" customWidth="1"/>
    <col min="9870" max="9870" width="8.8984375" style="1" customWidth="1"/>
    <col min="9871" max="9871" width="8.8984375" style="12" customWidth="1"/>
    <col min="9872" max="9872" width="8.8984375" style="2" customWidth="1"/>
    <col min="9873" max="9874" width="8.8984375" style="11" customWidth="1"/>
    <col min="9875" max="9875" width="8.8984375" style="1" customWidth="1"/>
    <col min="9876" max="9876" width="8.8984375" style="12" customWidth="1"/>
    <col min="9877" max="9877" width="8.8984375" style="2" customWidth="1"/>
    <col min="9878" max="9879" width="8.8984375" style="11" customWidth="1"/>
    <col min="9880" max="9880" width="8.8984375" style="1" customWidth="1"/>
    <col min="9881" max="9881" width="8.8984375" style="12" customWidth="1"/>
    <col min="9882" max="9882" width="8.8984375" style="2" customWidth="1"/>
    <col min="9883" max="9884" width="8.8984375" style="11" customWidth="1"/>
    <col min="9885" max="9885" width="8.8984375" style="1" customWidth="1"/>
    <col min="9886" max="9886" width="8.8984375" style="12" customWidth="1"/>
    <col min="9887" max="9887" width="8.8984375" style="2" customWidth="1"/>
    <col min="9888" max="9889" width="8.8984375" style="11" customWidth="1"/>
    <col min="9890" max="9890" width="8.8984375" style="1" customWidth="1"/>
    <col min="9891" max="9891" width="8.8984375" style="12" customWidth="1"/>
    <col min="9892" max="9892" width="8.8984375" style="2" customWidth="1"/>
    <col min="9893" max="9894" width="8.8984375" style="11" customWidth="1"/>
    <col min="9895" max="9895" width="8.8984375" style="1" customWidth="1"/>
    <col min="9896" max="9896" width="8.8984375" style="12" customWidth="1"/>
    <col min="9897" max="9897" width="8.8984375" style="2" customWidth="1"/>
    <col min="9898" max="9899" width="8.8984375" style="11" customWidth="1"/>
    <col min="9900" max="9900" width="8.8984375" style="1" customWidth="1"/>
    <col min="9901" max="9901" width="8.8984375" style="12" customWidth="1"/>
    <col min="9902" max="9902" width="8.8984375" style="2" customWidth="1"/>
    <col min="9903" max="9904" width="8.8984375" style="11" customWidth="1"/>
    <col min="9905" max="9905" width="8.8984375" style="1" customWidth="1"/>
    <col min="9906" max="9906" width="8.8984375" style="12" customWidth="1"/>
    <col min="9907" max="9907" width="8.8984375" style="2" customWidth="1"/>
    <col min="9908" max="9909" width="8.8984375" style="11" customWidth="1"/>
    <col min="9910" max="9910" width="8.8984375" style="1" customWidth="1"/>
    <col min="9911" max="9911" width="8.8984375" style="12" customWidth="1"/>
    <col min="9912" max="9912" width="8.8984375" style="2" customWidth="1"/>
    <col min="9913" max="9914" width="8.8984375" style="11" customWidth="1"/>
    <col min="9915" max="9915" width="8.8984375" style="1" customWidth="1"/>
    <col min="9916" max="9916" width="8.8984375" style="12" customWidth="1"/>
    <col min="9917" max="9917" width="8.8984375" style="2" customWidth="1"/>
    <col min="9918" max="9919" width="8.8984375" style="11" customWidth="1"/>
    <col min="9920" max="9920" width="8.8984375" style="1" customWidth="1"/>
    <col min="9921" max="9921" width="8.8984375" style="12" customWidth="1"/>
    <col min="9922" max="9922" width="8.8984375" style="2" customWidth="1"/>
    <col min="9923" max="9924" width="8.8984375" style="11" customWidth="1"/>
    <col min="9925" max="9925" width="8.8984375" style="1" customWidth="1"/>
    <col min="9926" max="9926" width="8.8984375" style="12" customWidth="1"/>
    <col min="9927" max="9927" width="8.8984375" style="2" customWidth="1"/>
    <col min="9928" max="9929" width="8.8984375" style="11" customWidth="1"/>
    <col min="9930" max="9930" width="8.8984375" style="1" customWidth="1"/>
    <col min="9931" max="9931" width="8.8984375" style="12" customWidth="1"/>
    <col min="9932" max="9932" width="8.8984375" style="2" customWidth="1"/>
    <col min="9933" max="9934" width="8.8984375" style="11" customWidth="1"/>
    <col min="9935" max="9935" width="8.8984375" style="1" customWidth="1"/>
    <col min="9936" max="9936" width="8.8984375" style="12" customWidth="1"/>
    <col min="9937" max="9937" width="8.8984375" style="2" customWidth="1"/>
    <col min="9938" max="9939" width="8.8984375" style="11" customWidth="1"/>
    <col min="9940" max="9940" width="8.8984375" style="1" customWidth="1"/>
    <col min="9941" max="9941" width="8.8984375" style="12" customWidth="1"/>
    <col min="9942" max="9942" width="8.8984375" style="2" customWidth="1"/>
    <col min="9943" max="9944" width="8.8984375" style="11" customWidth="1"/>
    <col min="9945" max="9945" width="8.8984375" style="1" customWidth="1"/>
    <col min="9946" max="9946" width="8.8984375" style="12" customWidth="1"/>
    <col min="9947" max="9947" width="8.8984375" style="2" customWidth="1"/>
    <col min="9948" max="9949" width="8.8984375" style="11" customWidth="1"/>
    <col min="9950" max="9950" width="8.8984375" style="1" customWidth="1"/>
    <col min="9951" max="9951" width="8.8984375" style="12" customWidth="1"/>
    <col min="9952" max="9952" width="8.8984375" style="2" customWidth="1"/>
    <col min="9953" max="9954" width="8.8984375" style="11" customWidth="1"/>
    <col min="9955" max="9955" width="8.8984375" style="1" customWidth="1"/>
    <col min="9956" max="9956" width="8.8984375" style="12" customWidth="1"/>
    <col min="9957" max="9957" width="8.8984375" style="2" customWidth="1"/>
    <col min="9958" max="9959" width="8.8984375" style="11" customWidth="1"/>
    <col min="9960" max="9960" width="8.8984375" style="1" customWidth="1"/>
    <col min="9961" max="9961" width="8.8984375" style="12" customWidth="1"/>
    <col min="9962" max="9962" width="8.8984375" style="2" customWidth="1"/>
    <col min="9963" max="9964" width="8.8984375" style="11" customWidth="1"/>
    <col min="9965" max="9965" width="8.8984375" style="1" customWidth="1"/>
    <col min="9966" max="9966" width="8.8984375" style="12" customWidth="1"/>
    <col min="9967" max="9967" width="8.8984375" style="2" customWidth="1"/>
    <col min="9968" max="9969" width="8.8984375" style="11" customWidth="1"/>
    <col min="9970" max="9970" width="8.8984375" style="1" customWidth="1"/>
    <col min="9971" max="9971" width="8.8984375" style="12" customWidth="1"/>
    <col min="9972" max="9972" width="8.8984375" style="2" customWidth="1"/>
    <col min="9973" max="9974" width="8.8984375" style="11" customWidth="1"/>
    <col min="9975" max="9975" width="8.8984375" style="1" customWidth="1"/>
    <col min="9976" max="9976" width="8.8984375" style="12" customWidth="1"/>
    <col min="9977" max="9977" width="8.8984375" style="2" customWidth="1"/>
    <col min="9978" max="9979" width="8.8984375" style="11" customWidth="1"/>
    <col min="9980" max="9980" width="8.8984375" style="1" customWidth="1"/>
    <col min="9981" max="9981" width="8.8984375" style="12" customWidth="1"/>
    <col min="9982" max="9982" width="8.8984375" style="2" customWidth="1"/>
    <col min="9983" max="9984" width="8.8984375" style="11" customWidth="1"/>
    <col min="9985" max="9985" width="8.8984375" style="1" customWidth="1"/>
    <col min="9986" max="9986" width="8.8984375" style="12" customWidth="1"/>
    <col min="9987" max="9987" width="8.8984375" style="2" customWidth="1"/>
    <col min="9988" max="9989" width="8.8984375" style="11" customWidth="1"/>
    <col min="9990" max="9990" width="8.8984375" style="1" customWidth="1"/>
    <col min="9991" max="9991" width="8.8984375" style="12" customWidth="1"/>
    <col min="9992" max="9992" width="8.8984375" style="2" customWidth="1"/>
    <col min="9993" max="9994" width="8.8984375" style="11" customWidth="1"/>
    <col min="9995" max="9995" width="8.8984375" style="1" customWidth="1"/>
    <col min="9996" max="9996" width="8.8984375" style="12" customWidth="1"/>
    <col min="9997" max="9997" width="8.8984375" style="2" customWidth="1"/>
    <col min="9998" max="9999" width="8.8984375" style="11" customWidth="1"/>
    <col min="10000" max="10000" width="8.8984375" style="1" customWidth="1"/>
    <col min="10001" max="10001" width="8.8984375" style="12" customWidth="1"/>
    <col min="10002" max="10002" width="8.8984375" style="2" customWidth="1"/>
    <col min="10003" max="10004" width="8.8984375" style="11" customWidth="1"/>
    <col min="10005" max="10005" width="8.8984375" style="1" customWidth="1"/>
    <col min="10006" max="10006" width="8.8984375" style="12" customWidth="1"/>
    <col min="10007" max="10007" width="8.8984375" style="2" customWidth="1"/>
    <col min="10008" max="10009" width="8.8984375" style="11" customWidth="1"/>
    <col min="10010" max="10010" width="8.8984375" style="1" customWidth="1"/>
    <col min="10011" max="10011" width="8.8984375" style="12" customWidth="1"/>
    <col min="10012" max="10012" width="8.8984375" style="2" customWidth="1"/>
    <col min="10013" max="10014" width="8.8984375" style="11" customWidth="1"/>
    <col min="10015" max="10015" width="8.8984375" style="1" customWidth="1"/>
    <col min="10016" max="10016" width="8.8984375" style="12" customWidth="1"/>
    <col min="10017" max="10017" width="8.8984375" style="2" customWidth="1"/>
    <col min="10018" max="10019" width="8.8984375" style="11" customWidth="1"/>
    <col min="10020" max="10020" width="8.8984375" style="1" customWidth="1"/>
    <col min="10021" max="10021" width="8.8984375" style="12" customWidth="1"/>
    <col min="10022" max="10022" width="8.8984375" style="2" customWidth="1"/>
    <col min="10023" max="10024" width="8.8984375" style="11" customWidth="1"/>
    <col min="10025" max="10025" width="8.8984375" style="1" customWidth="1"/>
    <col min="10026" max="10026" width="8.8984375" style="12" customWidth="1"/>
    <col min="10027" max="10027" width="8.8984375" style="2" customWidth="1"/>
    <col min="10028" max="10029" width="8.8984375" style="11" customWidth="1"/>
    <col min="10030" max="10030" width="8.8984375" style="1" customWidth="1"/>
    <col min="10031" max="10031" width="8.8984375" style="12" customWidth="1"/>
    <col min="10032" max="10032" width="8.8984375" style="2" customWidth="1"/>
    <col min="10033" max="10034" width="8.8984375" style="11" customWidth="1"/>
    <col min="10035" max="10035" width="8.8984375" style="1" customWidth="1"/>
    <col min="10036" max="10036" width="8.8984375" style="12" customWidth="1"/>
    <col min="10037" max="10037" width="8.8984375" style="2" customWidth="1"/>
    <col min="10038" max="10039" width="8.8984375" style="11" customWidth="1"/>
    <col min="10040" max="10040" width="8.8984375" style="1" customWidth="1"/>
    <col min="10041" max="10041" width="8.8984375" style="12" customWidth="1"/>
    <col min="10042" max="10042" width="8.8984375" style="2" customWidth="1"/>
    <col min="10043" max="10044" width="8.8984375" style="11" customWidth="1"/>
    <col min="10045" max="10045" width="8.8984375" style="1" customWidth="1"/>
    <col min="10046" max="10046" width="8.8984375" style="12" customWidth="1"/>
    <col min="10047" max="10047" width="8.8984375" style="2" customWidth="1"/>
    <col min="10048" max="10049" width="8.8984375" style="11" customWidth="1"/>
    <col min="10050" max="10050" width="8.8984375" style="1" customWidth="1"/>
    <col min="10051" max="10051" width="8.8984375" style="12" customWidth="1"/>
    <col min="10052" max="10052" width="8.8984375" style="2" customWidth="1"/>
    <col min="10053" max="10054" width="8.8984375" style="11" customWidth="1"/>
    <col min="10055" max="10055" width="8.8984375" style="1" customWidth="1"/>
    <col min="10056" max="10056" width="8.8984375" style="12" customWidth="1"/>
    <col min="10057" max="10057" width="8.8984375" style="2" customWidth="1"/>
    <col min="10058" max="10059" width="8.8984375" style="11" customWidth="1"/>
    <col min="10060" max="10060" width="8.8984375" style="1" customWidth="1"/>
    <col min="10061" max="10061" width="8.8984375" style="12" customWidth="1"/>
    <col min="10062" max="10062" width="8.8984375" style="2" customWidth="1"/>
    <col min="10063" max="10064" width="8.8984375" style="11" customWidth="1"/>
    <col min="10065" max="10065" width="8.8984375" style="1" customWidth="1"/>
    <col min="10066" max="10066" width="8.8984375" style="12" customWidth="1"/>
    <col min="10067" max="10067" width="8.8984375" style="2" customWidth="1"/>
    <col min="10068" max="10069" width="8.8984375" style="11" customWidth="1"/>
    <col min="10070" max="10070" width="8.8984375" style="1" customWidth="1"/>
    <col min="10071" max="10071" width="8.8984375" style="12" customWidth="1"/>
    <col min="10072" max="10072" width="8.8984375" style="2" customWidth="1"/>
    <col min="10073" max="10074" width="8.8984375" style="11" customWidth="1"/>
    <col min="10075" max="10075" width="8.8984375" style="1" customWidth="1"/>
    <col min="10076" max="10076" width="8.8984375" style="12" customWidth="1"/>
    <col min="10077" max="10077" width="8.8984375" style="2" customWidth="1"/>
    <col min="10078" max="10079" width="8.8984375" style="11" customWidth="1"/>
    <col min="10080" max="10080" width="8.8984375" style="1" customWidth="1"/>
    <col min="10081" max="10081" width="8.8984375" style="12" customWidth="1"/>
    <col min="10082" max="10082" width="8.8984375" style="2" customWidth="1"/>
    <col min="10083" max="10084" width="8.8984375" style="11" customWidth="1"/>
    <col min="10085" max="10085" width="8.8984375" style="1" customWidth="1"/>
    <col min="10086" max="10086" width="8.8984375" style="12" customWidth="1"/>
    <col min="10087" max="10087" width="8.8984375" style="2" customWidth="1"/>
    <col min="10088" max="10089" width="8.8984375" style="11" customWidth="1"/>
    <col min="10090" max="10090" width="8.8984375" style="1" customWidth="1"/>
    <col min="10091" max="10091" width="8.8984375" style="12" customWidth="1"/>
    <col min="10092" max="10092" width="8.8984375" style="2" customWidth="1"/>
    <col min="10093" max="10094" width="8.8984375" style="11" customWidth="1"/>
    <col min="10095" max="10095" width="8.8984375" style="1" customWidth="1"/>
    <col min="10096" max="10096" width="8.8984375" style="12" customWidth="1"/>
    <col min="10097" max="10097" width="8.8984375" style="2" customWidth="1"/>
    <col min="10098" max="10099" width="8.8984375" style="11" customWidth="1"/>
    <col min="10100" max="10100" width="8.8984375" style="1" customWidth="1"/>
    <col min="10101" max="10101" width="8.8984375" style="12" customWidth="1"/>
    <col min="10102" max="10102" width="8.8984375" style="2" customWidth="1"/>
    <col min="10103" max="10104" width="8.8984375" style="11" customWidth="1"/>
    <col min="10105" max="10105" width="8.8984375" style="1" customWidth="1"/>
    <col min="10106" max="10106" width="8.8984375" style="12" customWidth="1"/>
    <col min="10107" max="10107" width="8.8984375" style="2" customWidth="1"/>
    <col min="10108" max="10109" width="8.8984375" style="11" customWidth="1"/>
    <col min="10110" max="10110" width="8.8984375" style="1" customWidth="1"/>
    <col min="10111" max="10111" width="8.8984375" style="12" customWidth="1"/>
    <col min="10112" max="10112" width="8.8984375" style="2" customWidth="1"/>
    <col min="10113" max="10114" width="8.8984375" style="11" customWidth="1"/>
    <col min="10115" max="10115" width="8.8984375" style="1" customWidth="1"/>
    <col min="10116" max="10116" width="8.8984375" style="12" customWidth="1"/>
    <col min="10117" max="10117" width="8.8984375" style="2" customWidth="1"/>
    <col min="10118" max="10119" width="8.8984375" style="11" customWidth="1"/>
    <col min="10120" max="10120" width="8.8984375" style="1" customWidth="1"/>
    <col min="10121" max="10121" width="8.8984375" style="12" customWidth="1"/>
    <col min="10122" max="10122" width="8.8984375" style="2" customWidth="1"/>
    <col min="10123" max="10124" width="8.8984375" style="11" customWidth="1"/>
    <col min="10125" max="10125" width="8.8984375" style="1" customWidth="1"/>
    <col min="10126" max="10126" width="8.8984375" style="12" customWidth="1"/>
    <col min="10127" max="10127" width="8.8984375" style="2" customWidth="1"/>
    <col min="10128" max="10129" width="8.8984375" style="11" customWidth="1"/>
    <col min="10130" max="10130" width="8.8984375" style="1" customWidth="1"/>
    <col min="10131" max="10131" width="8.8984375" style="12" customWidth="1"/>
    <col min="10132" max="10132" width="8.8984375" style="2" customWidth="1"/>
    <col min="10133" max="10134" width="8.8984375" style="11" customWidth="1"/>
    <col min="10135" max="10135" width="8.8984375" style="1" customWidth="1"/>
    <col min="10136" max="10136" width="8.8984375" style="12" customWidth="1"/>
    <col min="10137" max="10137" width="8.8984375" style="2" customWidth="1"/>
    <col min="10138" max="10139" width="8.8984375" style="11" customWidth="1"/>
    <col min="10140" max="10140" width="8.8984375" style="1" customWidth="1"/>
    <col min="10141" max="10141" width="8.8984375" style="12" customWidth="1"/>
    <col min="10142" max="10142" width="8.8984375" style="2" customWidth="1"/>
    <col min="10143" max="10144" width="8.8984375" style="11" customWidth="1"/>
    <col min="10145" max="10145" width="8.8984375" style="1" customWidth="1"/>
    <col min="10146" max="10146" width="8.8984375" style="12" customWidth="1"/>
    <col min="10147" max="10147" width="8.8984375" style="2" customWidth="1"/>
    <col min="10148" max="10149" width="8.8984375" style="11" customWidth="1"/>
    <col min="10150" max="10150" width="8.8984375" style="1" customWidth="1"/>
    <col min="10151" max="10151" width="8.8984375" style="12" customWidth="1"/>
    <col min="10152" max="10152" width="8.8984375" style="2" customWidth="1"/>
    <col min="10153" max="10154" width="8.8984375" style="11" customWidth="1"/>
    <col min="10155" max="10155" width="8.8984375" style="1" customWidth="1"/>
    <col min="10156" max="10156" width="8.8984375" style="12" customWidth="1"/>
    <col min="10157" max="10157" width="8.8984375" style="2" customWidth="1"/>
    <col min="10158" max="10159" width="8.8984375" style="11" customWidth="1"/>
    <col min="10160" max="10160" width="8.8984375" style="1" customWidth="1"/>
    <col min="10161" max="10161" width="8.8984375" style="12" customWidth="1"/>
    <col min="10162" max="10162" width="8.8984375" style="2" customWidth="1"/>
    <col min="10163" max="10164" width="8.8984375" style="11" customWidth="1"/>
    <col min="10165" max="10165" width="8.8984375" style="1" customWidth="1"/>
    <col min="10166" max="10166" width="8.8984375" style="12" customWidth="1"/>
    <col min="10167" max="10167" width="8.8984375" style="2" customWidth="1"/>
    <col min="10168" max="10169" width="8.8984375" style="11" customWidth="1"/>
    <col min="10170" max="10170" width="8.8984375" style="1" customWidth="1"/>
    <col min="10171" max="10171" width="8.8984375" style="12" customWidth="1"/>
    <col min="10172" max="10172" width="8.8984375" style="2" customWidth="1"/>
    <col min="10173" max="10174" width="8.8984375" style="11" customWidth="1"/>
    <col min="10175" max="10175" width="8.8984375" style="1" customWidth="1"/>
    <col min="10176" max="10176" width="8.8984375" style="12" customWidth="1"/>
    <col min="10177" max="10177" width="8.8984375" style="2" customWidth="1"/>
    <col min="10178" max="10179" width="8.8984375" style="11" customWidth="1"/>
    <col min="10180" max="10180" width="8.8984375" style="1" customWidth="1"/>
    <col min="10181" max="10181" width="8.8984375" style="12" customWidth="1"/>
    <col min="10182" max="10182" width="8.8984375" style="2" customWidth="1"/>
    <col min="10183" max="10184" width="8.8984375" style="11" customWidth="1"/>
    <col min="10185" max="10185" width="8.8984375" style="1" customWidth="1"/>
    <col min="10186" max="10186" width="8.8984375" style="12" customWidth="1"/>
    <col min="10187" max="10187" width="8.8984375" style="2" customWidth="1"/>
    <col min="10188" max="10189" width="8.8984375" style="11" customWidth="1"/>
    <col min="10190" max="10190" width="8.8984375" style="1" customWidth="1"/>
    <col min="10191" max="10191" width="8.8984375" style="12" customWidth="1"/>
    <col min="10192" max="10192" width="8.8984375" style="2" customWidth="1"/>
    <col min="10193" max="10194" width="8.8984375" style="11" customWidth="1"/>
    <col min="10195" max="10195" width="8.8984375" style="1" customWidth="1"/>
    <col min="10196" max="10196" width="8.8984375" style="12" customWidth="1"/>
    <col min="10197" max="10197" width="8.8984375" style="2" customWidth="1"/>
    <col min="10198" max="10199" width="8.8984375" style="11" customWidth="1"/>
    <col min="10200" max="10200" width="8.8984375" style="1" customWidth="1"/>
    <col min="10201" max="10201" width="8.8984375" style="12" customWidth="1"/>
    <col min="10202" max="10202" width="8.8984375" style="2" customWidth="1"/>
    <col min="10203" max="10204" width="8.8984375" style="11" customWidth="1"/>
    <col min="10205" max="10205" width="8.8984375" style="1" customWidth="1"/>
    <col min="10206" max="10206" width="8.8984375" style="12" customWidth="1"/>
    <col min="10207" max="10207" width="8.8984375" style="2" customWidth="1"/>
    <col min="10208" max="10209" width="8.8984375" style="11" customWidth="1"/>
    <col min="10210" max="10210" width="8.8984375" style="1" customWidth="1"/>
    <col min="10211" max="10211" width="8.8984375" style="12" customWidth="1"/>
    <col min="10212" max="10212" width="8.8984375" style="2" customWidth="1"/>
    <col min="10213" max="10214" width="8.8984375" style="11" customWidth="1"/>
    <col min="10215" max="10215" width="8.8984375" style="1" customWidth="1"/>
    <col min="10216" max="10216" width="8.8984375" style="12" customWidth="1"/>
    <col min="10217" max="10217" width="8.8984375" style="2" customWidth="1"/>
    <col min="10218" max="10219" width="8.8984375" style="11" customWidth="1"/>
    <col min="10220" max="10220" width="8.8984375" style="1" customWidth="1"/>
    <col min="10221" max="10221" width="8.8984375" style="12" customWidth="1"/>
    <col min="10222" max="10222" width="8.8984375" style="2" customWidth="1"/>
    <col min="10223" max="10224" width="8.8984375" style="11" customWidth="1"/>
    <col min="10225" max="10225" width="8.8984375" style="1" customWidth="1"/>
    <col min="10226" max="10226" width="8.8984375" style="12" customWidth="1"/>
    <col min="10227" max="10227" width="8.8984375" style="2" customWidth="1"/>
    <col min="10228" max="10229" width="8.8984375" style="11" customWidth="1"/>
    <col min="10230" max="10230" width="8.8984375" style="1" customWidth="1"/>
    <col min="10231" max="10231" width="8.8984375" style="12" customWidth="1"/>
    <col min="10232" max="10232" width="8.8984375" style="2" customWidth="1"/>
    <col min="10233" max="10234" width="8.8984375" style="11" customWidth="1"/>
    <col min="10235" max="10235" width="8.8984375" style="1" customWidth="1"/>
    <col min="10236" max="10236" width="8.8984375" style="12" customWidth="1"/>
    <col min="10237" max="10237" width="8.8984375" style="2" customWidth="1"/>
    <col min="10238" max="10239" width="8.8984375" style="11" customWidth="1"/>
    <col min="10240" max="10240" width="8.8984375" style="1" customWidth="1"/>
    <col min="10241" max="10241" width="8.8984375" style="12" customWidth="1"/>
    <col min="10242" max="10242" width="8.8984375" style="2" customWidth="1"/>
    <col min="10243" max="10244" width="8.8984375" style="11" customWidth="1"/>
    <col min="10245" max="10245" width="8.8984375" style="1" customWidth="1"/>
    <col min="10246" max="10246" width="8.8984375" style="12" customWidth="1"/>
    <col min="10247" max="10247" width="8.8984375" style="2" customWidth="1"/>
    <col min="10248" max="10249" width="8.8984375" style="11" customWidth="1"/>
    <col min="10250" max="10250" width="8.8984375" style="1" customWidth="1"/>
    <col min="10251" max="10251" width="8.8984375" style="12" customWidth="1"/>
    <col min="10252" max="10252" width="8.8984375" style="2" customWidth="1"/>
    <col min="10253" max="10254" width="8.8984375" style="11" customWidth="1"/>
    <col min="10255" max="10255" width="8.8984375" style="1" customWidth="1"/>
    <col min="10256" max="10256" width="8.8984375" style="12" customWidth="1"/>
    <col min="10257" max="10257" width="8.8984375" style="2" customWidth="1"/>
    <col min="10258" max="10259" width="8.8984375" style="11" customWidth="1"/>
    <col min="10260" max="10260" width="8.8984375" style="1" customWidth="1"/>
    <col min="10261" max="10261" width="8.8984375" style="12" customWidth="1"/>
    <col min="10262" max="10262" width="8.8984375" style="2" customWidth="1"/>
    <col min="10263" max="10264" width="8.8984375" style="11" customWidth="1"/>
    <col min="10265" max="10265" width="8.8984375" style="1" customWidth="1"/>
    <col min="10266" max="10266" width="8.8984375" style="12" customWidth="1"/>
    <col min="10267" max="10267" width="8.8984375" style="2" customWidth="1"/>
    <col min="10268" max="10269" width="8.8984375" style="11" customWidth="1"/>
    <col min="10270" max="10270" width="8.8984375" style="1" customWidth="1"/>
    <col min="10271" max="10271" width="8.8984375" style="12" customWidth="1"/>
    <col min="10272" max="10272" width="8.8984375" style="2" customWidth="1"/>
    <col min="10273" max="10274" width="8.8984375" style="11" customWidth="1"/>
    <col min="10275" max="10275" width="8.8984375" style="1" customWidth="1"/>
    <col min="10276" max="10276" width="8.8984375" style="12" customWidth="1"/>
    <col min="10277" max="10277" width="8.8984375" style="2" customWidth="1"/>
    <col min="10278" max="10279" width="8.8984375" style="11" customWidth="1"/>
    <col min="10280" max="10280" width="8.8984375" style="1" customWidth="1"/>
    <col min="10281" max="10281" width="8.8984375" style="12" customWidth="1"/>
    <col min="10282" max="10282" width="8.8984375" style="2" customWidth="1"/>
    <col min="10283" max="10284" width="8.8984375" style="11" customWidth="1"/>
    <col min="10285" max="10285" width="8.8984375" style="1" customWidth="1"/>
    <col min="10286" max="10286" width="8.8984375" style="12" customWidth="1"/>
    <col min="10287" max="10287" width="8.8984375" style="2" customWidth="1"/>
    <col min="10288" max="10289" width="8.8984375" style="11" customWidth="1"/>
    <col min="10290" max="10290" width="8.8984375" style="1" customWidth="1"/>
    <col min="10291" max="10291" width="8.8984375" style="12" customWidth="1"/>
    <col min="10292" max="10292" width="8.8984375" style="2" customWidth="1"/>
    <col min="10293" max="10294" width="8.8984375" style="11" customWidth="1"/>
    <col min="10295" max="10295" width="8.8984375" style="1" customWidth="1"/>
    <col min="10296" max="10296" width="8.8984375" style="12" customWidth="1"/>
    <col min="10297" max="10297" width="8.8984375" style="2" customWidth="1"/>
    <col min="10298" max="10299" width="8.8984375" style="11" customWidth="1"/>
    <col min="10300" max="10300" width="8.8984375" style="1" customWidth="1"/>
    <col min="10301" max="10301" width="8.8984375" style="12" customWidth="1"/>
    <col min="10302" max="10302" width="8.8984375" style="2" customWidth="1"/>
    <col min="10303" max="10304" width="8.8984375" style="11" customWidth="1"/>
    <col min="10305" max="10305" width="8.8984375" style="1" customWidth="1"/>
    <col min="10306" max="10306" width="8.8984375" style="12" customWidth="1"/>
    <col min="10307" max="10307" width="8.8984375" style="2" customWidth="1"/>
    <col min="10308" max="10309" width="8.8984375" style="11" customWidth="1"/>
    <col min="10310" max="10310" width="8.8984375" style="1" customWidth="1"/>
    <col min="10311" max="10311" width="8.8984375" style="12" customWidth="1"/>
    <col min="10312" max="10312" width="8.8984375" style="2" customWidth="1"/>
    <col min="10313" max="10314" width="8.8984375" style="11" customWidth="1"/>
    <col min="10315" max="10315" width="8.8984375" style="1" customWidth="1"/>
    <col min="10316" max="10316" width="8.8984375" style="12" customWidth="1"/>
    <col min="10317" max="10317" width="8.8984375" style="2" customWidth="1"/>
    <col min="10318" max="10319" width="8.8984375" style="11" customWidth="1"/>
    <col min="10320" max="10320" width="8.8984375" style="1" customWidth="1"/>
    <col min="10321" max="10321" width="8.8984375" style="12" customWidth="1"/>
    <col min="10322" max="10322" width="8.8984375" style="2" customWidth="1"/>
    <col min="10323" max="10324" width="8.8984375" style="11" customWidth="1"/>
    <col min="10325" max="10325" width="8.8984375" style="1" customWidth="1"/>
    <col min="10326" max="10326" width="8.8984375" style="12" customWidth="1"/>
    <col min="10327" max="10327" width="8.8984375" style="2" customWidth="1"/>
    <col min="10328" max="10329" width="8.8984375" style="11" customWidth="1"/>
    <col min="10330" max="10330" width="8.8984375" style="1" customWidth="1"/>
    <col min="10331" max="10331" width="8.8984375" style="12" customWidth="1"/>
    <col min="10332" max="10332" width="8.8984375" style="2" customWidth="1"/>
    <col min="10333" max="10334" width="8.8984375" style="11" customWidth="1"/>
    <col min="10335" max="10335" width="8.8984375" style="1" customWidth="1"/>
    <col min="10336" max="10336" width="8.8984375" style="12" customWidth="1"/>
    <col min="10337" max="10337" width="8.8984375" style="2" customWidth="1"/>
    <col min="10338" max="10339" width="8.8984375" style="11" customWidth="1"/>
    <col min="10340" max="10340" width="8.8984375" style="1" customWidth="1"/>
    <col min="10341" max="10341" width="8.8984375" style="12" customWidth="1"/>
    <col min="10342" max="10342" width="8.8984375" style="2" customWidth="1"/>
    <col min="10343" max="10344" width="8.8984375" style="11" customWidth="1"/>
    <col min="10345" max="10345" width="8.8984375" style="1" customWidth="1"/>
    <col min="10346" max="10346" width="8.8984375" style="12" customWidth="1"/>
    <col min="10347" max="10347" width="8.8984375" style="2" customWidth="1"/>
    <col min="10348" max="10349" width="8.8984375" style="11" customWidth="1"/>
    <col min="10350" max="10350" width="8.8984375" style="1" customWidth="1"/>
    <col min="10351" max="10351" width="8.8984375" style="12" customWidth="1"/>
    <col min="10352" max="10352" width="8.8984375" style="2" customWidth="1"/>
    <col min="10353" max="10354" width="8.8984375" style="11" customWidth="1"/>
    <col min="10355" max="10355" width="8.8984375" style="1" customWidth="1"/>
    <col min="10356" max="10356" width="8.8984375" style="12" customWidth="1"/>
    <col min="10357" max="10357" width="8.8984375" style="2" customWidth="1"/>
    <col min="10358" max="10359" width="8.8984375" style="11" customWidth="1"/>
    <col min="10360" max="10360" width="8.8984375" style="1" customWidth="1"/>
    <col min="10361" max="10361" width="8.8984375" style="12" customWidth="1"/>
    <col min="10362" max="10362" width="8.8984375" style="2" customWidth="1"/>
    <col min="10363" max="10364" width="8.8984375" style="11" customWidth="1"/>
    <col min="10365" max="10365" width="8.8984375" style="1" customWidth="1"/>
    <col min="10366" max="10366" width="8.8984375" style="12" customWidth="1"/>
    <col min="10367" max="10367" width="8.8984375" style="2" customWidth="1"/>
    <col min="10368" max="10369" width="8.8984375" style="11" customWidth="1"/>
    <col min="10370" max="10370" width="8.8984375" style="1" customWidth="1"/>
    <col min="10371" max="10371" width="8.8984375" style="12" customWidth="1"/>
    <col min="10372" max="10372" width="8.8984375" style="2" customWidth="1"/>
    <col min="10373" max="10374" width="8.8984375" style="11" customWidth="1"/>
    <col min="10375" max="10375" width="8.8984375" style="1" customWidth="1"/>
    <col min="10376" max="10376" width="8.8984375" style="12" customWidth="1"/>
    <col min="10377" max="10377" width="8.8984375" style="2" customWidth="1"/>
    <col min="10378" max="10379" width="8.8984375" style="11" customWidth="1"/>
    <col min="10380" max="10380" width="8.8984375" style="1" customWidth="1"/>
    <col min="10381" max="10381" width="8.8984375" style="12" customWidth="1"/>
    <col min="10382" max="10382" width="8.8984375" style="2" customWidth="1"/>
    <col min="10383" max="10384" width="8.8984375" style="11" customWidth="1"/>
    <col min="10385" max="10385" width="8.8984375" style="1" customWidth="1"/>
    <col min="10386" max="10386" width="8.8984375" style="12" customWidth="1"/>
    <col min="10387" max="10387" width="8.8984375" style="2" customWidth="1"/>
    <col min="10388" max="10389" width="8.8984375" style="11" customWidth="1"/>
    <col min="10390" max="10390" width="8.8984375" style="1" customWidth="1"/>
    <col min="10391" max="10391" width="8.8984375" style="12" customWidth="1"/>
    <col min="10392" max="10392" width="8.8984375" style="2" customWidth="1"/>
    <col min="10393" max="10394" width="8.8984375" style="11" customWidth="1"/>
    <col min="10395" max="10395" width="8.8984375" style="1" customWidth="1"/>
    <col min="10396" max="10396" width="8.8984375" style="12" customWidth="1"/>
    <col min="10397" max="10397" width="8.8984375" style="2" customWidth="1"/>
    <col min="10398" max="10399" width="8.8984375" style="11" customWidth="1"/>
    <col min="10400" max="10400" width="8.8984375" style="1" customWidth="1"/>
    <col min="10401" max="10401" width="8.8984375" style="12" customWidth="1"/>
    <col min="10402" max="10402" width="8.8984375" style="2" customWidth="1"/>
    <col min="10403" max="10404" width="8.8984375" style="11" customWidth="1"/>
    <col min="10405" max="10405" width="8.8984375" style="1" customWidth="1"/>
    <col min="10406" max="10406" width="8.8984375" style="12" customWidth="1"/>
    <col min="10407" max="10407" width="8.8984375" style="2" customWidth="1"/>
    <col min="10408" max="10409" width="8.8984375" style="11" customWidth="1"/>
    <col min="10410" max="10410" width="8.8984375" style="1" customWidth="1"/>
    <col min="10411" max="10411" width="8.8984375" style="12" customWidth="1"/>
    <col min="10412" max="10412" width="8.8984375" style="2" customWidth="1"/>
    <col min="10413" max="10414" width="8.8984375" style="11" customWidth="1"/>
    <col min="10415" max="10415" width="8.8984375" style="1" customWidth="1"/>
    <col min="10416" max="10416" width="8.8984375" style="12" customWidth="1"/>
    <col min="10417" max="10417" width="8.8984375" style="2" customWidth="1"/>
    <col min="10418" max="10419" width="8.8984375" style="11" customWidth="1"/>
    <col min="10420" max="10420" width="8.8984375" style="1" customWidth="1"/>
    <col min="10421" max="10421" width="8.8984375" style="12" customWidth="1"/>
    <col min="10422" max="10422" width="8.8984375" style="2" customWidth="1"/>
    <col min="10423" max="10424" width="8.8984375" style="11" customWidth="1"/>
    <col min="10425" max="10425" width="8.8984375" style="1" customWidth="1"/>
    <col min="10426" max="10426" width="8.8984375" style="12" customWidth="1"/>
    <col min="10427" max="10427" width="8.8984375" style="2" customWidth="1"/>
    <col min="10428" max="10429" width="8.8984375" style="11" customWidth="1"/>
    <col min="10430" max="10430" width="8.8984375" style="1" customWidth="1"/>
    <col min="10431" max="10431" width="8.8984375" style="12" customWidth="1"/>
    <col min="10432" max="10432" width="8.8984375" style="2" customWidth="1"/>
    <col min="10433" max="10434" width="8.8984375" style="11" customWidth="1"/>
    <col min="10435" max="10435" width="8.8984375" style="1" customWidth="1"/>
    <col min="10436" max="10436" width="8.8984375" style="12" customWidth="1"/>
    <col min="10437" max="10437" width="8.8984375" style="2" customWidth="1"/>
    <col min="10438" max="10439" width="8.8984375" style="11" customWidth="1"/>
    <col min="10440" max="10440" width="8.8984375" style="1" customWidth="1"/>
    <col min="10441" max="10441" width="8.8984375" style="12" customWidth="1"/>
    <col min="10442" max="10442" width="8.8984375" style="2" customWidth="1"/>
    <col min="10443" max="10444" width="8.8984375" style="11" customWidth="1"/>
    <col min="10445" max="10445" width="8.8984375" style="1" customWidth="1"/>
    <col min="10446" max="10446" width="8.8984375" style="12" customWidth="1"/>
    <col min="10447" max="10447" width="8.8984375" style="2" customWidth="1"/>
    <col min="10448" max="10449" width="8.8984375" style="11" customWidth="1"/>
    <col min="10450" max="10450" width="8.8984375" style="1" customWidth="1"/>
    <col min="10451" max="10451" width="8.8984375" style="12" customWidth="1"/>
    <col min="10452" max="10452" width="8.8984375" style="2" customWidth="1"/>
    <col min="10453" max="10454" width="8.8984375" style="11" customWidth="1"/>
    <col min="10455" max="10455" width="8.8984375" style="1" customWidth="1"/>
    <col min="10456" max="10456" width="8.8984375" style="12" customWidth="1"/>
    <col min="10457" max="10457" width="8.8984375" style="2" customWidth="1"/>
    <col min="10458" max="10459" width="8.8984375" style="11" customWidth="1"/>
    <col min="10460" max="10460" width="8.8984375" style="1" customWidth="1"/>
    <col min="10461" max="10461" width="8.8984375" style="12" customWidth="1"/>
    <col min="10462" max="10462" width="8.8984375" style="2" customWidth="1"/>
    <col min="10463" max="10464" width="8.8984375" style="11" customWidth="1"/>
    <col min="10465" max="10465" width="8.8984375" style="1" customWidth="1"/>
    <col min="10466" max="10466" width="8.8984375" style="12" customWidth="1"/>
    <col min="10467" max="10467" width="8.8984375" style="2" customWidth="1"/>
    <col min="10468" max="10469" width="8.8984375" style="11" customWidth="1"/>
    <col min="10470" max="10470" width="8.8984375" style="1" customWidth="1"/>
    <col min="10471" max="10471" width="8.8984375" style="12" customWidth="1"/>
    <col min="10472" max="10472" width="8.8984375" style="2" customWidth="1"/>
    <col min="10473" max="10474" width="8.8984375" style="11" customWidth="1"/>
    <col min="10475" max="10475" width="8.8984375" style="1" customWidth="1"/>
    <col min="10476" max="10476" width="8.8984375" style="12" customWidth="1"/>
    <col min="10477" max="10477" width="8.8984375" style="2" customWidth="1"/>
    <col min="10478" max="10479" width="8.8984375" style="11" customWidth="1"/>
    <col min="10480" max="10480" width="8.8984375" style="1" customWidth="1"/>
    <col min="10481" max="10481" width="8.8984375" style="12" customWidth="1"/>
    <col min="10482" max="10482" width="8.8984375" style="2" customWidth="1"/>
    <col min="10483" max="10484" width="8.8984375" style="11" customWidth="1"/>
    <col min="10485" max="10485" width="8.8984375" style="1" customWidth="1"/>
    <col min="10486" max="10486" width="8.8984375" style="12" customWidth="1"/>
    <col min="10487" max="10487" width="8.8984375" style="2" customWidth="1"/>
    <col min="10488" max="10489" width="8.8984375" style="11" customWidth="1"/>
    <col min="10490" max="10490" width="8.8984375" style="1" customWidth="1"/>
    <col min="10491" max="10491" width="8.8984375" style="12" customWidth="1"/>
    <col min="10492" max="10492" width="8.8984375" style="2" customWidth="1"/>
    <col min="10493" max="10494" width="8.8984375" style="11" customWidth="1"/>
    <col min="10495" max="10495" width="8.8984375" style="1" customWidth="1"/>
    <col min="10496" max="10496" width="8.8984375" style="12" customWidth="1"/>
    <col min="10497" max="10497" width="8.8984375" style="2" customWidth="1"/>
    <col min="10498" max="10499" width="8.8984375" style="11" customWidth="1"/>
    <col min="10500" max="10500" width="8.8984375" style="1" customWidth="1"/>
    <col min="10501" max="10501" width="8.8984375" style="12" customWidth="1"/>
    <col min="10502" max="10502" width="8.8984375" style="2" customWidth="1"/>
    <col min="10503" max="10504" width="8.8984375" style="11" customWidth="1"/>
    <col min="10505" max="10505" width="8.8984375" style="1" customWidth="1"/>
    <col min="10506" max="10506" width="8.8984375" style="12" customWidth="1"/>
    <col min="10507" max="10507" width="8.8984375" style="2" customWidth="1"/>
    <col min="10508" max="10509" width="8.8984375" style="11" customWidth="1"/>
    <col min="10510" max="10510" width="8.8984375" style="1" customWidth="1"/>
    <col min="10511" max="10511" width="8.8984375" style="12" customWidth="1"/>
    <col min="10512" max="10512" width="8.8984375" style="2" customWidth="1"/>
    <col min="10513" max="10514" width="8.8984375" style="11" customWidth="1"/>
    <col min="10515" max="10515" width="8.8984375" style="1" customWidth="1"/>
    <col min="10516" max="10516" width="8.8984375" style="12" customWidth="1"/>
    <col min="10517" max="10517" width="8.8984375" style="2" customWidth="1"/>
    <col min="10518" max="10519" width="8.8984375" style="11" customWidth="1"/>
    <col min="10520" max="10520" width="8.8984375" style="1" customWidth="1"/>
    <col min="10521" max="10521" width="8.8984375" style="12" customWidth="1"/>
    <col min="10522" max="10522" width="8.8984375" style="2" customWidth="1"/>
    <col min="10523" max="10524" width="8.8984375" style="11" customWidth="1"/>
    <col min="10525" max="10525" width="8.8984375" style="1" customWidth="1"/>
    <col min="10526" max="10526" width="8.8984375" style="12" customWidth="1"/>
    <col min="10527" max="10527" width="8.8984375" style="2" customWidth="1"/>
    <col min="10528" max="10529" width="8.8984375" style="11" customWidth="1"/>
    <col min="10530" max="10530" width="8.8984375" style="1" customWidth="1"/>
    <col min="10531" max="10531" width="8.8984375" style="12" customWidth="1"/>
    <col min="10532" max="10532" width="8.8984375" style="2" customWidth="1"/>
    <col min="10533" max="10534" width="8.8984375" style="11" customWidth="1"/>
    <col min="10535" max="10535" width="8.8984375" style="1" customWidth="1"/>
    <col min="10536" max="10536" width="8.8984375" style="12" customWidth="1"/>
    <col min="10537" max="10537" width="8.8984375" style="2" customWidth="1"/>
    <col min="10538" max="10539" width="8.8984375" style="11" customWidth="1"/>
    <col min="10540" max="10540" width="8.8984375" style="1" customWidth="1"/>
    <col min="10541" max="10541" width="8.8984375" style="12" customWidth="1"/>
    <col min="10542" max="10542" width="8.8984375" style="2" customWidth="1"/>
    <col min="10543" max="10544" width="8.8984375" style="11" customWidth="1"/>
    <col min="10545" max="10545" width="8.8984375" style="1" customWidth="1"/>
    <col min="10546" max="10546" width="8.8984375" style="12" customWidth="1"/>
    <col min="10547" max="10547" width="8.8984375" style="2" customWidth="1"/>
    <col min="10548" max="10549" width="8.8984375" style="11" customWidth="1"/>
    <col min="10550" max="10550" width="8.8984375" style="1" customWidth="1"/>
    <col min="10551" max="10551" width="8.8984375" style="12" customWidth="1"/>
    <col min="10552" max="10552" width="8.8984375" style="2" customWidth="1"/>
    <col min="10553" max="10554" width="8.8984375" style="11" customWidth="1"/>
    <col min="10555" max="10555" width="8.8984375" style="1" customWidth="1"/>
    <col min="10556" max="10556" width="8.8984375" style="12" customWidth="1"/>
    <col min="10557" max="10557" width="8.8984375" style="2" customWidth="1"/>
    <col min="10558" max="10559" width="8.8984375" style="11" customWidth="1"/>
    <col min="10560" max="10560" width="8.8984375" style="1" customWidth="1"/>
    <col min="10561" max="10561" width="8.8984375" style="12" customWidth="1"/>
    <col min="10562" max="10562" width="8.8984375" style="2" customWidth="1"/>
    <col min="10563" max="10564" width="8.8984375" style="11" customWidth="1"/>
    <col min="10565" max="10565" width="8.8984375" style="1" customWidth="1"/>
    <col min="10566" max="10566" width="8.8984375" style="12" customWidth="1"/>
    <col min="10567" max="10567" width="8.8984375" style="2" customWidth="1"/>
    <col min="10568" max="10569" width="8.8984375" style="11" customWidth="1"/>
    <col min="10570" max="10570" width="8.8984375" style="1" customWidth="1"/>
    <col min="10571" max="10571" width="8.8984375" style="12" customWidth="1"/>
    <col min="10572" max="10572" width="8.8984375" style="2" customWidth="1"/>
    <col min="10573" max="10574" width="8.8984375" style="11" customWidth="1"/>
    <col min="10575" max="10575" width="8.8984375" style="1" customWidth="1"/>
    <col min="10576" max="10576" width="8.8984375" style="12" customWidth="1"/>
    <col min="10577" max="10577" width="8.8984375" style="2" customWidth="1"/>
    <col min="10578" max="10579" width="8.8984375" style="11" customWidth="1"/>
    <col min="10580" max="10580" width="8.8984375" style="1" customWidth="1"/>
    <col min="10581" max="10581" width="8.8984375" style="12" customWidth="1"/>
    <col min="10582" max="10582" width="8.8984375" style="2" customWidth="1"/>
    <col min="10583" max="10584" width="8.8984375" style="11" customWidth="1"/>
    <col min="10585" max="10585" width="8.8984375" style="1" customWidth="1"/>
    <col min="10586" max="10586" width="8.8984375" style="12" customWidth="1"/>
    <col min="10587" max="10587" width="8.8984375" style="2" customWidth="1"/>
    <col min="10588" max="10589" width="8.8984375" style="11" customWidth="1"/>
    <col min="10590" max="10590" width="8.8984375" style="1" customWidth="1"/>
    <col min="10591" max="10591" width="8.8984375" style="12" customWidth="1"/>
    <col min="10592" max="10592" width="8.8984375" style="2" customWidth="1"/>
    <col min="10593" max="10594" width="8.8984375" style="11" customWidth="1"/>
    <col min="10595" max="10595" width="8.8984375" style="1" customWidth="1"/>
    <col min="10596" max="10596" width="8.8984375" style="12" customWidth="1"/>
    <col min="10597" max="10597" width="8.8984375" style="2" customWidth="1"/>
    <col min="10598" max="10599" width="8.8984375" style="11" customWidth="1"/>
    <col min="10600" max="10600" width="8.8984375" style="1" customWidth="1"/>
    <col min="10601" max="10601" width="8.8984375" style="12" customWidth="1"/>
    <col min="10602" max="10602" width="8.8984375" style="2" customWidth="1"/>
    <col min="10603" max="10604" width="8.8984375" style="11" customWidth="1"/>
    <col min="10605" max="10605" width="8.8984375" style="1" customWidth="1"/>
    <col min="10606" max="10606" width="8.8984375" style="12" customWidth="1"/>
    <col min="10607" max="10607" width="8.8984375" style="2" customWidth="1"/>
    <col min="10608" max="10609" width="8.8984375" style="11" customWidth="1"/>
    <col min="10610" max="10610" width="8.8984375" style="1" customWidth="1"/>
    <col min="10611" max="10611" width="8.8984375" style="12" customWidth="1"/>
    <col min="10612" max="10612" width="8.8984375" style="2" customWidth="1"/>
    <col min="10613" max="10614" width="8.8984375" style="11" customWidth="1"/>
    <col min="10615" max="10615" width="8.8984375" style="1" customWidth="1"/>
    <col min="10616" max="10616" width="8.8984375" style="12" customWidth="1"/>
    <col min="10617" max="10617" width="8.8984375" style="2" customWidth="1"/>
    <col min="10618" max="10619" width="8.8984375" style="11" customWidth="1"/>
    <col min="10620" max="10620" width="8.8984375" style="1" customWidth="1"/>
    <col min="10621" max="10621" width="8.8984375" style="12" customWidth="1"/>
    <col min="10622" max="10622" width="8.8984375" style="2" customWidth="1"/>
    <col min="10623" max="10624" width="8.8984375" style="11" customWidth="1"/>
    <col min="10625" max="10625" width="8.8984375" style="1" customWidth="1"/>
    <col min="10626" max="10626" width="8.8984375" style="12" customWidth="1"/>
    <col min="10627" max="10627" width="8.8984375" style="2" customWidth="1"/>
    <col min="10628" max="10629" width="8.8984375" style="11" customWidth="1"/>
    <col min="10630" max="10630" width="8.8984375" style="1" customWidth="1"/>
    <col min="10631" max="10631" width="8.8984375" style="12" customWidth="1"/>
    <col min="10632" max="10632" width="8.8984375" style="2" customWidth="1"/>
    <col min="10633" max="10634" width="8.8984375" style="11" customWidth="1"/>
    <col min="10635" max="10635" width="8.8984375" style="1" customWidth="1"/>
    <col min="10636" max="10636" width="8.8984375" style="12" customWidth="1"/>
    <col min="10637" max="10637" width="8.8984375" style="2" customWidth="1"/>
    <col min="10638" max="10639" width="8.8984375" style="11" customWidth="1"/>
    <col min="10640" max="10640" width="8.8984375" style="1" customWidth="1"/>
    <col min="10641" max="10641" width="8.8984375" style="12" customWidth="1"/>
    <col min="10642" max="10642" width="8.8984375" style="2" customWidth="1"/>
    <col min="10643" max="10644" width="8.8984375" style="11" customWidth="1"/>
    <col min="10645" max="10645" width="8.8984375" style="1" customWidth="1"/>
    <col min="10646" max="10646" width="8.8984375" style="12" customWidth="1"/>
    <col min="10647" max="10647" width="8.8984375" style="2" customWidth="1"/>
    <col min="10648" max="10649" width="8.8984375" style="11" customWidth="1"/>
    <col min="10650" max="10650" width="8.8984375" style="1" customWidth="1"/>
    <col min="10651" max="10651" width="8.8984375" style="12" customWidth="1"/>
    <col min="10652" max="10652" width="8.8984375" style="2" customWidth="1"/>
    <col min="10653" max="10654" width="8.8984375" style="11" customWidth="1"/>
    <col min="10655" max="10655" width="8.8984375" style="1" customWidth="1"/>
    <col min="10656" max="10656" width="8.8984375" style="12" customWidth="1"/>
    <col min="10657" max="10657" width="8.8984375" style="2" customWidth="1"/>
    <col min="10658" max="10659" width="8.8984375" style="11" customWidth="1"/>
    <col min="10660" max="10660" width="8.8984375" style="1" customWidth="1"/>
    <col min="10661" max="10661" width="8.8984375" style="12" customWidth="1"/>
    <col min="10662" max="10662" width="8.8984375" style="2" customWidth="1"/>
    <col min="10663" max="10664" width="8.8984375" style="11" customWidth="1"/>
    <col min="10665" max="10665" width="8.8984375" style="1" customWidth="1"/>
    <col min="10666" max="10666" width="8.8984375" style="12" customWidth="1"/>
    <col min="10667" max="10667" width="8.8984375" style="2" customWidth="1"/>
    <col min="10668" max="10669" width="8.8984375" style="11" customWidth="1"/>
    <col min="10670" max="10670" width="8.8984375" style="1" customWidth="1"/>
    <col min="10671" max="10671" width="8.8984375" style="12" customWidth="1"/>
    <col min="10672" max="10672" width="8.8984375" style="2" customWidth="1"/>
    <col min="10673" max="10674" width="8.8984375" style="11" customWidth="1"/>
    <col min="10675" max="10675" width="8.8984375" style="1" customWidth="1"/>
    <col min="10676" max="10676" width="8.8984375" style="12" customWidth="1"/>
    <col min="10677" max="10677" width="8.8984375" style="2" customWidth="1"/>
    <col min="10678" max="10679" width="8.8984375" style="11" customWidth="1"/>
    <col min="10680" max="10680" width="8.8984375" style="1" customWidth="1"/>
    <col min="10681" max="10681" width="8.8984375" style="12" customWidth="1"/>
    <col min="10682" max="10682" width="8.8984375" style="2" customWidth="1"/>
    <col min="10683" max="10684" width="8.8984375" style="11" customWidth="1"/>
    <col min="10685" max="10685" width="8.8984375" style="1" customWidth="1"/>
    <col min="10686" max="10686" width="8.8984375" style="12" customWidth="1"/>
    <col min="10687" max="10687" width="8.8984375" style="2" customWidth="1"/>
    <col min="10688" max="10689" width="8.8984375" style="11" customWidth="1"/>
    <col min="10690" max="10690" width="8.8984375" style="1" customWidth="1"/>
    <col min="10691" max="10691" width="8.8984375" style="12" customWidth="1"/>
    <col min="10692" max="10692" width="8.8984375" style="2" customWidth="1"/>
    <col min="10693" max="10694" width="8.8984375" style="11" customWidth="1"/>
    <col min="10695" max="10695" width="8.8984375" style="1" customWidth="1"/>
    <col min="10696" max="10696" width="8.8984375" style="12" customWidth="1"/>
    <col min="10697" max="10697" width="8.8984375" style="2" customWidth="1"/>
    <col min="10698" max="10699" width="8.8984375" style="11" customWidth="1"/>
    <col min="10700" max="10700" width="8.8984375" style="1" customWidth="1"/>
    <col min="10701" max="10701" width="8.8984375" style="12" customWidth="1"/>
    <col min="10702" max="10702" width="8.8984375" style="2" customWidth="1"/>
    <col min="10703" max="10704" width="8.8984375" style="11" customWidth="1"/>
    <col min="10705" max="10705" width="8.8984375" style="1" customWidth="1"/>
    <col min="10706" max="10706" width="8.8984375" style="12" customWidth="1"/>
    <col min="10707" max="10707" width="8.8984375" style="2" customWidth="1"/>
    <col min="10708" max="10709" width="8.8984375" style="11" customWidth="1"/>
    <col min="10710" max="10710" width="8.8984375" style="1" customWidth="1"/>
    <col min="10711" max="10711" width="8.8984375" style="12" customWidth="1"/>
    <col min="10712" max="10712" width="8.8984375" style="2" customWidth="1"/>
    <col min="10713" max="10714" width="8.8984375" style="11" customWidth="1"/>
    <col min="10715" max="10715" width="8.8984375" style="1" customWidth="1"/>
    <col min="10716" max="10716" width="8.8984375" style="12" customWidth="1"/>
    <col min="10717" max="10717" width="8.8984375" style="2" customWidth="1"/>
    <col min="10718" max="10719" width="8.8984375" style="11" customWidth="1"/>
    <col min="10720" max="10720" width="8.8984375" style="1" customWidth="1"/>
    <col min="10721" max="10721" width="8.8984375" style="12" customWidth="1"/>
    <col min="10722" max="10722" width="8.8984375" style="2" customWidth="1"/>
    <col min="10723" max="10724" width="8.8984375" style="11" customWidth="1"/>
    <col min="10725" max="10725" width="8.8984375" style="1" customWidth="1"/>
    <col min="10726" max="10726" width="8.8984375" style="12" customWidth="1"/>
    <col min="10727" max="10727" width="8.8984375" style="2" customWidth="1"/>
    <col min="10728" max="10729" width="8.8984375" style="11" customWidth="1"/>
    <col min="10730" max="10730" width="8.8984375" style="1" customWidth="1"/>
    <col min="10731" max="10731" width="8.8984375" style="12" customWidth="1"/>
    <col min="10732" max="10732" width="8.8984375" style="2" customWidth="1"/>
    <col min="10733" max="10734" width="8.8984375" style="11" customWidth="1"/>
    <col min="10735" max="10735" width="8.8984375" style="1" customWidth="1"/>
    <col min="10736" max="10736" width="8.8984375" style="12" customWidth="1"/>
    <col min="10737" max="10737" width="8.8984375" style="2" customWidth="1"/>
    <col min="10738" max="10739" width="8.8984375" style="11" customWidth="1"/>
    <col min="10740" max="10740" width="8.8984375" style="1" customWidth="1"/>
    <col min="10741" max="10741" width="8.8984375" style="12" customWidth="1"/>
    <col min="10742" max="10742" width="8.8984375" style="2" customWidth="1"/>
    <col min="10743" max="10744" width="8.8984375" style="11" customWidth="1"/>
    <col min="10745" max="10745" width="8.8984375" style="1" customWidth="1"/>
    <col min="10746" max="10746" width="8.8984375" style="12" customWidth="1"/>
    <col min="10747" max="10747" width="8.8984375" style="2" customWidth="1"/>
    <col min="10748" max="10749" width="8.8984375" style="11" customWidth="1"/>
    <col min="10750" max="10750" width="8.8984375" style="1" customWidth="1"/>
    <col min="10751" max="10751" width="8.8984375" style="12" customWidth="1"/>
    <col min="10752" max="10752" width="8.8984375" style="2" customWidth="1"/>
    <col min="10753" max="10754" width="8.8984375" style="11" customWidth="1"/>
    <col min="10755" max="10755" width="8.8984375" style="1" customWidth="1"/>
    <col min="10756" max="10756" width="8.8984375" style="12" customWidth="1"/>
    <col min="10757" max="10757" width="8.8984375" style="2" customWidth="1"/>
    <col min="10758" max="10759" width="8.8984375" style="11" customWidth="1"/>
    <col min="10760" max="10760" width="8.8984375" style="1" customWidth="1"/>
    <col min="10761" max="10761" width="8.8984375" style="12" customWidth="1"/>
    <col min="10762" max="10762" width="8.8984375" style="2" customWidth="1"/>
    <col min="10763" max="10764" width="8.8984375" style="11" customWidth="1"/>
    <col min="10765" max="10765" width="8.8984375" style="1" customWidth="1"/>
    <col min="10766" max="10766" width="8.8984375" style="12" customWidth="1"/>
    <col min="10767" max="10767" width="8.8984375" style="2" customWidth="1"/>
    <col min="10768" max="10769" width="8.8984375" style="11" customWidth="1"/>
    <col min="10770" max="10770" width="8.8984375" style="1" customWidth="1"/>
    <col min="10771" max="10771" width="8.8984375" style="12" customWidth="1"/>
    <col min="10772" max="10772" width="8.8984375" style="2" customWidth="1"/>
    <col min="10773" max="10774" width="8.8984375" style="11" customWidth="1"/>
    <col min="10775" max="10775" width="8.8984375" style="1" customWidth="1"/>
    <col min="10776" max="10776" width="8.8984375" style="12" customWidth="1"/>
    <col min="10777" max="10777" width="8.8984375" style="2" customWidth="1"/>
    <col min="10778" max="10779" width="8.8984375" style="11" customWidth="1"/>
    <col min="10780" max="10780" width="8.8984375" style="1" customWidth="1"/>
    <col min="10781" max="10781" width="8.8984375" style="12" customWidth="1"/>
    <col min="10782" max="10782" width="8.8984375" style="2" customWidth="1"/>
    <col min="10783" max="10784" width="8.8984375" style="11" customWidth="1"/>
    <col min="10785" max="10785" width="8.8984375" style="1" customWidth="1"/>
    <col min="10786" max="10786" width="8.8984375" style="12" customWidth="1"/>
    <col min="10787" max="10787" width="8.8984375" style="2" customWidth="1"/>
    <col min="10788" max="10789" width="8.8984375" style="11" customWidth="1"/>
    <col min="10790" max="10790" width="8.8984375" style="1" customWidth="1"/>
    <col min="10791" max="10791" width="8.8984375" style="12" customWidth="1"/>
    <col min="10792" max="10792" width="8.8984375" style="2" customWidth="1"/>
    <col min="10793" max="10794" width="8.8984375" style="11" customWidth="1"/>
    <col min="10795" max="10795" width="8.8984375" style="1" customWidth="1"/>
    <col min="10796" max="10796" width="8.8984375" style="12" customWidth="1"/>
    <col min="10797" max="10797" width="8.8984375" style="2" customWidth="1"/>
    <col min="10798" max="10799" width="8.8984375" style="11" customWidth="1"/>
    <col min="10800" max="10800" width="8.8984375" style="1" customWidth="1"/>
    <col min="10801" max="10801" width="8.8984375" style="12" customWidth="1"/>
    <col min="10802" max="10802" width="8.8984375" style="2" customWidth="1"/>
    <col min="10803" max="10804" width="8.8984375" style="11" customWidth="1"/>
    <col min="10805" max="10805" width="8.8984375" style="1" customWidth="1"/>
    <col min="10806" max="10806" width="8.8984375" style="12" customWidth="1"/>
    <col min="10807" max="10807" width="8.8984375" style="2" customWidth="1"/>
    <col min="10808" max="10809" width="8.8984375" style="11" customWidth="1"/>
    <col min="10810" max="10810" width="8.8984375" style="1" customWidth="1"/>
    <col min="10811" max="10811" width="8.8984375" style="12" customWidth="1"/>
    <col min="10812" max="10812" width="8.8984375" style="2" customWidth="1"/>
    <col min="10813" max="10814" width="8.8984375" style="11" customWidth="1"/>
    <col min="10815" max="10815" width="8.8984375" style="1" customWidth="1"/>
    <col min="10816" max="10816" width="8.8984375" style="12" customWidth="1"/>
    <col min="10817" max="10817" width="8.8984375" style="2" customWidth="1"/>
    <col min="10818" max="10819" width="8.8984375" style="11" customWidth="1"/>
    <col min="10820" max="10820" width="8.8984375" style="1" customWidth="1"/>
    <col min="10821" max="10821" width="8.8984375" style="12" customWidth="1"/>
    <col min="10822" max="10822" width="8.8984375" style="2" customWidth="1"/>
    <col min="10823" max="10824" width="8.8984375" style="11" customWidth="1"/>
    <col min="10825" max="10825" width="8.8984375" style="1" customWidth="1"/>
    <col min="10826" max="10826" width="8.8984375" style="12" customWidth="1"/>
    <col min="10827" max="10827" width="8.8984375" style="2" customWidth="1"/>
    <col min="10828" max="10829" width="8.8984375" style="11" customWidth="1"/>
    <col min="10830" max="10830" width="8.8984375" style="1" customWidth="1"/>
    <col min="10831" max="10831" width="8.8984375" style="12" customWidth="1"/>
    <col min="10832" max="10832" width="8.8984375" style="2" customWidth="1"/>
    <col min="10833" max="10834" width="8.8984375" style="11" customWidth="1"/>
    <col min="10835" max="10835" width="8.8984375" style="1" customWidth="1"/>
    <col min="10836" max="10836" width="8.8984375" style="12" customWidth="1"/>
    <col min="10837" max="10837" width="8.8984375" style="2" customWidth="1"/>
    <col min="10838" max="10839" width="8.8984375" style="11" customWidth="1"/>
    <col min="10840" max="10840" width="8.8984375" style="1" customWidth="1"/>
    <col min="10841" max="10841" width="8.8984375" style="12" customWidth="1"/>
    <col min="10842" max="10842" width="8.8984375" style="2" customWidth="1"/>
    <col min="10843" max="10844" width="8.8984375" style="11" customWidth="1"/>
    <col min="10845" max="10845" width="8.8984375" style="1" customWidth="1"/>
    <col min="10846" max="10846" width="8.8984375" style="12" customWidth="1"/>
    <col min="10847" max="10847" width="8.8984375" style="2" customWidth="1"/>
    <col min="10848" max="10849" width="8.8984375" style="11" customWidth="1"/>
    <col min="10850" max="10850" width="8.8984375" style="1" customWidth="1"/>
    <col min="10851" max="10851" width="8.8984375" style="12" customWidth="1"/>
    <col min="10852" max="10852" width="8.8984375" style="2" customWidth="1"/>
    <col min="10853" max="10854" width="8.8984375" style="11" customWidth="1"/>
    <col min="10855" max="10855" width="8.8984375" style="1" customWidth="1"/>
    <col min="10856" max="10856" width="8.8984375" style="12" customWidth="1"/>
    <col min="10857" max="10857" width="8.8984375" style="2" customWidth="1"/>
    <col min="10858" max="10859" width="8.8984375" style="11" customWidth="1"/>
    <col min="10860" max="10860" width="8.8984375" style="1" customWidth="1"/>
    <col min="10861" max="10861" width="8.8984375" style="12" customWidth="1"/>
    <col min="10862" max="10862" width="8.8984375" style="2" customWidth="1"/>
    <col min="10863" max="10864" width="8.8984375" style="11" customWidth="1"/>
    <col min="10865" max="10865" width="8.8984375" style="1" customWidth="1"/>
    <col min="10866" max="10866" width="8.8984375" style="12" customWidth="1"/>
    <col min="10867" max="10867" width="8.8984375" style="2" customWidth="1"/>
    <col min="10868" max="10869" width="8.8984375" style="11" customWidth="1"/>
    <col min="10870" max="10870" width="8.8984375" style="1" customWidth="1"/>
    <col min="10871" max="10871" width="8.8984375" style="12" customWidth="1"/>
    <col min="10872" max="10872" width="8.8984375" style="2" customWidth="1"/>
    <col min="10873" max="10874" width="8.8984375" style="11" customWidth="1"/>
    <col min="10875" max="10875" width="8.8984375" style="1" customWidth="1"/>
    <col min="10876" max="10876" width="8.8984375" style="12" customWidth="1"/>
    <col min="10877" max="10877" width="8.8984375" style="2" customWidth="1"/>
    <col min="10878" max="10879" width="8.8984375" style="11" customWidth="1"/>
    <col min="10880" max="10880" width="8.8984375" style="1" customWidth="1"/>
    <col min="10881" max="10881" width="8.8984375" style="12" customWidth="1"/>
    <col min="10882" max="10882" width="8.8984375" style="2" customWidth="1"/>
    <col min="10883" max="10884" width="8.8984375" style="11" customWidth="1"/>
    <col min="10885" max="10885" width="8.8984375" style="1" customWidth="1"/>
    <col min="10886" max="10886" width="8.8984375" style="12" customWidth="1"/>
    <col min="10887" max="10887" width="8.8984375" style="2" customWidth="1"/>
    <col min="10888" max="10889" width="8.8984375" style="11" customWidth="1"/>
    <col min="10890" max="10890" width="8.8984375" style="1" customWidth="1"/>
    <col min="10891" max="10891" width="8.8984375" style="12" customWidth="1"/>
    <col min="10892" max="10892" width="8.8984375" style="2" customWidth="1"/>
    <col min="10893" max="10894" width="8.8984375" style="11" customWidth="1"/>
    <col min="10895" max="10895" width="8.8984375" style="1" customWidth="1"/>
    <col min="10896" max="10896" width="8.8984375" style="12" customWidth="1"/>
    <col min="10897" max="10897" width="8.8984375" style="2" customWidth="1"/>
    <col min="10898" max="10899" width="8.8984375" style="11" customWidth="1"/>
    <col min="10900" max="10900" width="8.8984375" style="1" customWidth="1"/>
    <col min="10901" max="10901" width="8.8984375" style="12" customWidth="1"/>
    <col min="10902" max="10902" width="8.8984375" style="2" customWidth="1"/>
    <col min="10903" max="10904" width="8.8984375" style="11" customWidth="1"/>
    <col min="10905" max="10905" width="8.8984375" style="1" customWidth="1"/>
    <col min="10906" max="10906" width="8.8984375" style="12" customWidth="1"/>
    <col min="10907" max="10907" width="8.8984375" style="2" customWidth="1"/>
    <col min="10908" max="10909" width="8.8984375" style="11" customWidth="1"/>
    <col min="10910" max="10910" width="8.8984375" style="1" customWidth="1"/>
    <col min="10911" max="10911" width="8.8984375" style="12" customWidth="1"/>
    <col min="10912" max="10912" width="8.8984375" style="2" customWidth="1"/>
    <col min="10913" max="10914" width="8.8984375" style="11" customWidth="1"/>
    <col min="10915" max="10915" width="8.8984375" style="1" customWidth="1"/>
    <col min="10916" max="10916" width="8.8984375" style="12" customWidth="1"/>
    <col min="10917" max="10917" width="8.8984375" style="2" customWidth="1"/>
    <col min="10918" max="10919" width="8.8984375" style="11" customWidth="1"/>
    <col min="10920" max="10920" width="8.8984375" style="1" customWidth="1"/>
    <col min="10921" max="10921" width="8.8984375" style="12" customWidth="1"/>
    <col min="10922" max="10922" width="8.8984375" style="2" customWidth="1"/>
    <col min="10923" max="10924" width="8.8984375" style="11" customWidth="1"/>
    <col min="10925" max="10925" width="8.8984375" style="1" customWidth="1"/>
    <col min="10926" max="10926" width="8.8984375" style="12" customWidth="1"/>
    <col min="10927" max="10927" width="8.8984375" style="2" customWidth="1"/>
    <col min="10928" max="10929" width="8.8984375" style="11" customWidth="1"/>
    <col min="10930" max="10930" width="8.8984375" style="1" customWidth="1"/>
    <col min="10931" max="10931" width="8.8984375" style="12" customWidth="1"/>
    <col min="10932" max="10932" width="8.8984375" style="2" customWidth="1"/>
    <col min="10933" max="10934" width="8.8984375" style="11" customWidth="1"/>
    <col min="10935" max="10935" width="8.8984375" style="1" customWidth="1"/>
    <col min="10936" max="10936" width="8.8984375" style="12" customWidth="1"/>
    <col min="10937" max="10937" width="8.8984375" style="2" customWidth="1"/>
    <col min="10938" max="10939" width="8.8984375" style="11" customWidth="1"/>
    <col min="10940" max="10940" width="8.8984375" style="1" customWidth="1"/>
    <col min="10941" max="10941" width="8.8984375" style="12" customWidth="1"/>
    <col min="10942" max="10942" width="8.8984375" style="2" customWidth="1"/>
    <col min="10943" max="10944" width="8.8984375" style="11" customWidth="1"/>
    <col min="10945" max="10945" width="8.8984375" style="1" customWidth="1"/>
    <col min="10946" max="10946" width="8.8984375" style="12" customWidth="1"/>
    <col min="10947" max="10947" width="8.8984375" style="2" customWidth="1"/>
    <col min="10948" max="10949" width="8.8984375" style="11" customWidth="1"/>
    <col min="10950" max="10950" width="8.8984375" style="1" customWidth="1"/>
    <col min="10951" max="10951" width="8.8984375" style="12" customWidth="1"/>
    <col min="10952" max="10952" width="8.8984375" style="2" customWidth="1"/>
    <col min="10953" max="10954" width="8.8984375" style="11" customWidth="1"/>
    <col min="10955" max="10955" width="8.8984375" style="1" customWidth="1"/>
    <col min="10956" max="10956" width="8.8984375" style="12" customWidth="1"/>
    <col min="10957" max="10957" width="8.8984375" style="2" customWidth="1"/>
    <col min="10958" max="10959" width="8.8984375" style="11" customWidth="1"/>
    <col min="10960" max="10960" width="8.8984375" style="1" customWidth="1"/>
    <col min="10961" max="10961" width="8.8984375" style="12" customWidth="1"/>
    <col min="10962" max="10962" width="8.8984375" style="2" customWidth="1"/>
    <col min="10963" max="10964" width="8.8984375" style="11" customWidth="1"/>
    <col min="10965" max="10965" width="8.8984375" style="1" customWidth="1"/>
    <col min="10966" max="10966" width="8.8984375" style="12" customWidth="1"/>
    <col min="10967" max="10967" width="8.8984375" style="2" customWidth="1"/>
    <col min="10968" max="10969" width="8.8984375" style="11" customWidth="1"/>
    <col min="10970" max="10970" width="8.8984375" style="1" customWidth="1"/>
    <col min="10971" max="10971" width="8.8984375" style="12" customWidth="1"/>
    <col min="10972" max="10972" width="8.8984375" style="2" customWidth="1"/>
    <col min="10973" max="10974" width="8.8984375" style="11" customWidth="1"/>
    <col min="10975" max="10975" width="8.8984375" style="1" customWidth="1"/>
    <col min="10976" max="10976" width="8.8984375" style="12" customWidth="1"/>
    <col min="10977" max="10977" width="8.8984375" style="2" customWidth="1"/>
    <col min="10978" max="10979" width="8.8984375" style="11" customWidth="1"/>
    <col min="10980" max="10980" width="8.8984375" style="1" customWidth="1"/>
    <col min="10981" max="10981" width="8.8984375" style="12" customWidth="1"/>
    <col min="10982" max="10982" width="8.8984375" style="2" customWidth="1"/>
    <col min="10983" max="10984" width="8.8984375" style="11" customWidth="1"/>
    <col min="10985" max="10985" width="8.8984375" style="1" customWidth="1"/>
    <col min="10986" max="10986" width="8.8984375" style="12" customWidth="1"/>
    <col min="10987" max="10987" width="8.8984375" style="2" customWidth="1"/>
    <col min="10988" max="10989" width="8.8984375" style="11" customWidth="1"/>
    <col min="10990" max="10990" width="8.8984375" style="1" customWidth="1"/>
    <col min="10991" max="10991" width="8.8984375" style="12" customWidth="1"/>
    <col min="10992" max="10992" width="8.8984375" style="2" customWidth="1"/>
    <col min="10993" max="10994" width="8.8984375" style="11" customWidth="1"/>
    <col min="10995" max="10995" width="8.8984375" style="1" customWidth="1"/>
    <col min="10996" max="10996" width="8.8984375" style="12" customWidth="1"/>
    <col min="10997" max="10997" width="8.8984375" style="2" customWidth="1"/>
    <col min="10998" max="10999" width="8.8984375" style="11" customWidth="1"/>
    <col min="11000" max="11000" width="8.8984375" style="1" customWidth="1"/>
    <col min="11001" max="11001" width="8.8984375" style="12" customWidth="1"/>
    <col min="11002" max="11002" width="8.8984375" style="2" customWidth="1"/>
    <col min="11003" max="11004" width="8.8984375" style="11" customWidth="1"/>
    <col min="11005" max="11005" width="8.8984375" style="1" customWidth="1"/>
    <col min="11006" max="11006" width="8.8984375" style="12" customWidth="1"/>
    <col min="11007" max="11007" width="8.8984375" style="2" customWidth="1"/>
    <col min="11008" max="11009" width="8.8984375" style="11" customWidth="1"/>
    <col min="11010" max="11010" width="8.8984375" style="1" customWidth="1"/>
    <col min="11011" max="11011" width="8.8984375" style="12" customWidth="1"/>
    <col min="11012" max="11012" width="8.8984375" style="2" customWidth="1"/>
    <col min="11013" max="11014" width="8.8984375" style="11" customWidth="1"/>
    <col min="11015" max="11015" width="8.8984375" style="1" customWidth="1"/>
    <col min="11016" max="11016" width="8.8984375" style="12" customWidth="1"/>
    <col min="11017" max="11017" width="8.8984375" style="2" customWidth="1"/>
    <col min="11018" max="11019" width="8.8984375" style="11" customWidth="1"/>
    <col min="11020" max="11020" width="8.8984375" style="1" customWidth="1"/>
    <col min="11021" max="11021" width="8.8984375" style="12" customWidth="1"/>
    <col min="11022" max="11022" width="8.8984375" style="2" customWidth="1"/>
    <col min="11023" max="11024" width="8.8984375" style="11" customWidth="1"/>
    <col min="11025" max="11025" width="8.8984375" style="1" customWidth="1"/>
    <col min="11026" max="11026" width="8.8984375" style="12" customWidth="1"/>
    <col min="11027" max="11027" width="8.8984375" style="2" customWidth="1"/>
    <col min="11028" max="11029" width="8.8984375" style="11" customWidth="1"/>
    <col min="11030" max="11030" width="8.8984375" style="1" customWidth="1"/>
    <col min="11031" max="11031" width="8.8984375" style="12" customWidth="1"/>
    <col min="11032" max="11032" width="8.8984375" style="2" customWidth="1"/>
    <col min="11033" max="11034" width="8.8984375" style="11" customWidth="1"/>
    <col min="11035" max="11035" width="8.8984375" style="1" customWidth="1"/>
    <col min="11036" max="11036" width="8.8984375" style="12" customWidth="1"/>
    <col min="11037" max="11037" width="8.8984375" style="2" customWidth="1"/>
    <col min="11038" max="11039" width="8.8984375" style="11" customWidth="1"/>
    <col min="11040" max="11040" width="8.8984375" style="1" customWidth="1"/>
    <col min="11041" max="11041" width="8.8984375" style="12" customWidth="1"/>
    <col min="11042" max="11042" width="8.8984375" style="2" customWidth="1"/>
    <col min="11043" max="11044" width="8.8984375" style="11" customWidth="1"/>
    <col min="11045" max="11045" width="8.8984375" style="1" customWidth="1"/>
    <col min="11046" max="11046" width="8.8984375" style="12" customWidth="1"/>
    <col min="11047" max="11047" width="8.8984375" style="2" customWidth="1"/>
    <col min="11048" max="11049" width="8.8984375" style="11" customWidth="1"/>
    <col min="11050" max="11050" width="8.8984375" style="1" customWidth="1"/>
    <col min="11051" max="11051" width="8.8984375" style="12" customWidth="1"/>
    <col min="11052" max="11052" width="8.8984375" style="2" customWidth="1"/>
    <col min="11053" max="11054" width="8.8984375" style="11" customWidth="1"/>
    <col min="11055" max="11055" width="8.8984375" style="1" customWidth="1"/>
    <col min="11056" max="11056" width="8.8984375" style="12" customWidth="1"/>
    <col min="11057" max="11057" width="8.8984375" style="2" customWidth="1"/>
    <col min="11058" max="11059" width="8.8984375" style="11" customWidth="1"/>
    <col min="11060" max="11060" width="8.8984375" style="1" customWidth="1"/>
    <col min="11061" max="11061" width="8.8984375" style="12" customWidth="1"/>
    <col min="11062" max="11062" width="8.8984375" style="2" customWidth="1"/>
    <col min="11063" max="11064" width="8.8984375" style="11" customWidth="1"/>
    <col min="11065" max="11065" width="8.8984375" style="1" customWidth="1"/>
    <col min="11066" max="11066" width="8.8984375" style="12" customWidth="1"/>
    <col min="11067" max="11067" width="8.8984375" style="2" customWidth="1"/>
    <col min="11068" max="11069" width="8.8984375" style="11" customWidth="1"/>
    <col min="11070" max="11070" width="8.8984375" style="1" customWidth="1"/>
    <col min="11071" max="11071" width="8.8984375" style="12" customWidth="1"/>
    <col min="11072" max="11072" width="8.8984375" style="2" customWidth="1"/>
    <col min="11073" max="11074" width="8.8984375" style="11" customWidth="1"/>
    <col min="11075" max="11075" width="8.8984375" style="1" customWidth="1"/>
    <col min="11076" max="11076" width="8.8984375" style="12" customWidth="1"/>
    <col min="11077" max="11077" width="8.8984375" style="2" customWidth="1"/>
    <col min="11078" max="11079" width="8.8984375" style="11" customWidth="1"/>
    <col min="11080" max="11080" width="8.8984375" style="1" customWidth="1"/>
    <col min="11081" max="11081" width="8.8984375" style="12" customWidth="1"/>
    <col min="11082" max="11082" width="8.8984375" style="2" customWidth="1"/>
    <col min="11083" max="11084" width="8.8984375" style="11" customWidth="1"/>
    <col min="11085" max="11085" width="8.8984375" style="1" customWidth="1"/>
    <col min="11086" max="11086" width="8.8984375" style="12" customWidth="1"/>
    <col min="11087" max="11087" width="8.8984375" style="2" customWidth="1"/>
    <col min="11088" max="11089" width="8.8984375" style="11" customWidth="1"/>
    <col min="11090" max="11090" width="8.8984375" style="1" customWidth="1"/>
    <col min="11091" max="11091" width="8.8984375" style="12" customWidth="1"/>
    <col min="11092" max="11092" width="8.8984375" style="2" customWidth="1"/>
    <col min="11093" max="11094" width="8.8984375" style="11" customWidth="1"/>
    <col min="11095" max="11095" width="8.8984375" style="1" customWidth="1"/>
    <col min="11096" max="11096" width="8.8984375" style="12" customWidth="1"/>
    <col min="11097" max="11097" width="8.8984375" style="2" customWidth="1"/>
    <col min="11098" max="11099" width="8.8984375" style="11" customWidth="1"/>
    <col min="11100" max="11100" width="8.8984375" style="1" customWidth="1"/>
    <col min="11101" max="11101" width="8.8984375" style="12" customWidth="1"/>
    <col min="11102" max="11102" width="8.8984375" style="2" customWidth="1"/>
    <col min="11103" max="11104" width="8.8984375" style="11" customWidth="1"/>
    <col min="11105" max="11105" width="8.8984375" style="1" customWidth="1"/>
    <col min="11106" max="11106" width="8.8984375" style="12" customWidth="1"/>
    <col min="11107" max="11107" width="8.8984375" style="2" customWidth="1"/>
    <col min="11108" max="11109" width="8.8984375" style="11" customWidth="1"/>
    <col min="11110" max="11110" width="8.8984375" style="1" customWidth="1"/>
    <col min="11111" max="11111" width="8.8984375" style="12" customWidth="1"/>
    <col min="11112" max="11112" width="8.8984375" style="2" customWidth="1"/>
    <col min="11113" max="11114" width="8.8984375" style="11" customWidth="1"/>
    <col min="11115" max="11115" width="8.8984375" style="1" customWidth="1"/>
    <col min="11116" max="11116" width="8.8984375" style="12" customWidth="1"/>
    <col min="11117" max="11117" width="8.8984375" style="2" customWidth="1"/>
    <col min="11118" max="11119" width="8.8984375" style="11" customWidth="1"/>
    <col min="11120" max="11120" width="8.8984375" style="1" customWidth="1"/>
    <col min="11121" max="11121" width="8.8984375" style="12" customWidth="1"/>
    <col min="11122" max="11122" width="8.8984375" style="2" customWidth="1"/>
    <col min="11123" max="11124" width="8.8984375" style="11" customWidth="1"/>
    <col min="11125" max="11125" width="8.8984375" style="1" customWidth="1"/>
    <col min="11126" max="11126" width="8.8984375" style="12" customWidth="1"/>
    <col min="11127" max="11127" width="8.8984375" style="2" customWidth="1"/>
    <col min="11128" max="11129" width="8.8984375" style="11" customWidth="1"/>
    <col min="11130" max="11130" width="8.8984375" style="1" customWidth="1"/>
    <col min="11131" max="11131" width="8.8984375" style="12" customWidth="1"/>
    <col min="11132" max="11132" width="8.8984375" style="2" customWidth="1"/>
    <col min="11133" max="11134" width="8.8984375" style="11" customWidth="1"/>
    <col min="11135" max="11135" width="8.8984375" style="1" customWidth="1"/>
    <col min="11136" max="11136" width="8.8984375" style="12" customWidth="1"/>
    <col min="11137" max="11137" width="8.8984375" style="2" customWidth="1"/>
    <col min="11138" max="11139" width="8.8984375" style="11" customWidth="1"/>
    <col min="11140" max="11140" width="8.8984375" style="1" customWidth="1"/>
    <col min="11141" max="11141" width="8.8984375" style="12" customWidth="1"/>
    <col min="11142" max="11142" width="8.8984375" style="2" customWidth="1"/>
    <col min="11143" max="11144" width="8.8984375" style="11" customWidth="1"/>
    <col min="11145" max="11145" width="8.8984375" style="1" customWidth="1"/>
    <col min="11146" max="11146" width="8.8984375" style="12" customWidth="1"/>
    <col min="11147" max="11147" width="8.8984375" style="2" customWidth="1"/>
    <col min="11148" max="11149" width="8.8984375" style="11" customWidth="1"/>
    <col min="11150" max="11150" width="8.8984375" style="1" customWidth="1"/>
    <col min="11151" max="11151" width="8.8984375" style="12" customWidth="1"/>
    <col min="11152" max="11152" width="8.8984375" style="2" customWidth="1"/>
    <col min="11153" max="11154" width="8.8984375" style="11" customWidth="1"/>
    <col min="11155" max="11155" width="8.8984375" style="1" customWidth="1"/>
    <col min="11156" max="11156" width="8.8984375" style="12" customWidth="1"/>
    <col min="11157" max="11157" width="8.8984375" style="2" customWidth="1"/>
    <col min="11158" max="11159" width="8.8984375" style="11" customWidth="1"/>
    <col min="11160" max="11160" width="8.8984375" style="1" customWidth="1"/>
    <col min="11161" max="11161" width="8.8984375" style="12" customWidth="1"/>
    <col min="11162" max="11162" width="8.8984375" style="2" customWidth="1"/>
    <col min="11163" max="11164" width="8.8984375" style="11" customWidth="1"/>
    <col min="11165" max="11165" width="8.8984375" style="1" customWidth="1"/>
    <col min="11166" max="11166" width="8.8984375" style="12" customWidth="1"/>
    <col min="11167" max="11167" width="8.8984375" style="2" customWidth="1"/>
    <col min="11168" max="11169" width="8.8984375" style="11" customWidth="1"/>
    <col min="11170" max="11170" width="8.8984375" style="1" customWidth="1"/>
    <col min="11171" max="11171" width="8.8984375" style="12" customWidth="1"/>
    <col min="11172" max="11172" width="8.8984375" style="2" customWidth="1"/>
    <col min="11173" max="11174" width="8.8984375" style="11" customWidth="1"/>
    <col min="11175" max="11175" width="8.8984375" style="1" customWidth="1"/>
    <col min="11176" max="11176" width="8.8984375" style="12" customWidth="1"/>
    <col min="11177" max="11177" width="8.8984375" style="2" customWidth="1"/>
    <col min="11178" max="11179" width="8.8984375" style="11" customWidth="1"/>
    <col min="11180" max="11180" width="8.8984375" style="1" customWidth="1"/>
    <col min="11181" max="11181" width="8.8984375" style="12" customWidth="1"/>
    <col min="11182" max="11182" width="8.8984375" style="2" customWidth="1"/>
    <col min="11183" max="11184" width="8.8984375" style="11" customWidth="1"/>
    <col min="11185" max="11185" width="8.8984375" style="1" customWidth="1"/>
    <col min="11186" max="11186" width="8.8984375" style="12" customWidth="1"/>
    <col min="11187" max="11187" width="8.8984375" style="2" customWidth="1"/>
    <col min="11188" max="11189" width="8.8984375" style="11" customWidth="1"/>
    <col min="11190" max="11190" width="8.8984375" style="1" customWidth="1"/>
    <col min="11191" max="11191" width="8.8984375" style="12" customWidth="1"/>
    <col min="11192" max="11192" width="8.8984375" style="2" customWidth="1"/>
    <col min="11193" max="11194" width="8.8984375" style="11" customWidth="1"/>
    <col min="11195" max="11195" width="8.8984375" style="1" customWidth="1"/>
    <col min="11196" max="11196" width="8.8984375" style="12" customWidth="1"/>
    <col min="11197" max="11197" width="8.8984375" style="2" customWidth="1"/>
    <col min="11198" max="11199" width="8.8984375" style="11" customWidth="1"/>
    <col min="11200" max="11200" width="8.8984375" style="1" customWidth="1"/>
    <col min="11201" max="11201" width="8.8984375" style="12" customWidth="1"/>
    <col min="11202" max="11202" width="8.8984375" style="2" customWidth="1"/>
    <col min="11203" max="11204" width="8.8984375" style="11" customWidth="1"/>
    <col min="11205" max="11205" width="8.8984375" style="1" customWidth="1"/>
    <col min="11206" max="11206" width="8.8984375" style="12" customWidth="1"/>
    <col min="11207" max="11207" width="8.8984375" style="2" customWidth="1"/>
    <col min="11208" max="11209" width="8.8984375" style="11" customWidth="1"/>
    <col min="11210" max="11210" width="8.8984375" style="1" customWidth="1"/>
    <col min="11211" max="11211" width="8.8984375" style="12" customWidth="1"/>
    <col min="11212" max="11212" width="8.8984375" style="2" customWidth="1"/>
    <col min="11213" max="11214" width="8.8984375" style="11" customWidth="1"/>
    <col min="11215" max="11215" width="8.8984375" style="1" customWidth="1"/>
    <col min="11216" max="11216" width="8.8984375" style="12" customWidth="1"/>
    <col min="11217" max="11217" width="8.8984375" style="2" customWidth="1"/>
    <col min="11218" max="11219" width="8.8984375" style="11" customWidth="1"/>
    <col min="11220" max="11220" width="8.8984375" style="1" customWidth="1"/>
    <col min="11221" max="11221" width="8.8984375" style="12" customWidth="1"/>
    <col min="11222" max="11222" width="8.8984375" style="2" customWidth="1"/>
    <col min="11223" max="11224" width="8.8984375" style="11" customWidth="1"/>
    <col min="11225" max="11225" width="8.8984375" style="1" customWidth="1"/>
    <col min="11226" max="11226" width="8.8984375" style="12" customWidth="1"/>
    <col min="11227" max="11227" width="8.8984375" style="2" customWidth="1"/>
    <col min="11228" max="11229" width="8.8984375" style="11" customWidth="1"/>
    <col min="11230" max="11230" width="8.8984375" style="1" customWidth="1"/>
    <col min="11231" max="11231" width="8.8984375" style="12" customWidth="1"/>
    <col min="11232" max="11232" width="8.8984375" style="2" customWidth="1"/>
    <col min="11233" max="11234" width="8.8984375" style="11" customWidth="1"/>
    <col min="11235" max="11235" width="8.8984375" style="1" customWidth="1"/>
    <col min="11236" max="11236" width="8.8984375" style="12" customWidth="1"/>
    <col min="11237" max="11237" width="8.8984375" style="2" customWidth="1"/>
    <col min="11238" max="11239" width="8.8984375" style="11" customWidth="1"/>
    <col min="11240" max="11240" width="8.8984375" style="1" customWidth="1"/>
    <col min="11241" max="11241" width="8.8984375" style="12" customWidth="1"/>
    <col min="11242" max="11242" width="8.8984375" style="2" customWidth="1"/>
    <col min="11243" max="11244" width="8.8984375" style="11" customWidth="1"/>
    <col min="11245" max="11245" width="8.8984375" style="1" customWidth="1"/>
    <col min="11246" max="11246" width="8.8984375" style="12" customWidth="1"/>
    <col min="11247" max="11247" width="8.8984375" style="2" customWidth="1"/>
    <col min="11248" max="11249" width="8.8984375" style="11" customWidth="1"/>
    <col min="11250" max="11250" width="8.8984375" style="1" customWidth="1"/>
    <col min="11251" max="11251" width="8.8984375" style="12" customWidth="1"/>
    <col min="11252" max="11252" width="8.8984375" style="2" customWidth="1"/>
    <col min="11253" max="11254" width="8.8984375" style="11" customWidth="1"/>
    <col min="11255" max="11255" width="8.8984375" style="1" customWidth="1"/>
    <col min="11256" max="11256" width="8.8984375" style="12" customWidth="1"/>
    <col min="11257" max="11257" width="8.8984375" style="2" customWidth="1"/>
    <col min="11258" max="11259" width="8.8984375" style="11" customWidth="1"/>
    <col min="11260" max="11260" width="8.8984375" style="1" customWidth="1"/>
    <col min="11261" max="11261" width="8.8984375" style="12" customWidth="1"/>
    <col min="11262" max="11262" width="8.8984375" style="2" customWidth="1"/>
    <col min="11263" max="11264" width="8.8984375" style="11" customWidth="1"/>
    <col min="11265" max="11265" width="8.8984375" style="1" customWidth="1"/>
    <col min="11266" max="11266" width="8.8984375" style="12" customWidth="1"/>
    <col min="11267" max="11267" width="8.8984375" style="2" customWidth="1"/>
    <col min="11268" max="11269" width="8.8984375" style="11" customWidth="1"/>
    <col min="11270" max="11270" width="8.8984375" style="1" customWidth="1"/>
    <col min="11271" max="11271" width="8.8984375" style="12" customWidth="1"/>
    <col min="11272" max="11272" width="8.8984375" style="2" customWidth="1"/>
    <col min="11273" max="11274" width="8.8984375" style="11" customWidth="1"/>
    <col min="11275" max="11275" width="8.8984375" style="1" customWidth="1"/>
    <col min="11276" max="11276" width="8.8984375" style="12" customWidth="1"/>
    <col min="11277" max="11277" width="8.8984375" style="2" customWidth="1"/>
    <col min="11278" max="11279" width="8.8984375" style="11" customWidth="1"/>
    <col min="11280" max="11280" width="8.8984375" style="1" customWidth="1"/>
    <col min="11281" max="11281" width="8.8984375" style="12" customWidth="1"/>
    <col min="11282" max="11282" width="8.8984375" style="2" customWidth="1"/>
    <col min="11283" max="11284" width="8.8984375" style="11" customWidth="1"/>
    <col min="11285" max="11285" width="8.8984375" style="1" customWidth="1"/>
    <col min="11286" max="11286" width="8.8984375" style="12" customWidth="1"/>
    <col min="11287" max="11287" width="8.8984375" style="2" customWidth="1"/>
    <col min="11288" max="11289" width="8.8984375" style="11" customWidth="1"/>
    <col min="11290" max="11290" width="8.8984375" style="1" customWidth="1"/>
    <col min="11291" max="11291" width="8.8984375" style="12" customWidth="1"/>
    <col min="11292" max="11292" width="8.8984375" style="2" customWidth="1"/>
    <col min="11293" max="11294" width="8.8984375" style="11" customWidth="1"/>
    <col min="11295" max="11295" width="8.8984375" style="1" customWidth="1"/>
    <col min="11296" max="11296" width="8.8984375" style="12" customWidth="1"/>
    <col min="11297" max="11297" width="8.8984375" style="2" customWidth="1"/>
    <col min="11298" max="11299" width="8.8984375" style="11" customWidth="1"/>
    <col min="11300" max="11300" width="8.8984375" style="1" customWidth="1"/>
    <col min="11301" max="11301" width="8.8984375" style="12" customWidth="1"/>
    <col min="11302" max="11302" width="8.8984375" style="2" customWidth="1"/>
    <col min="11303" max="11304" width="8.8984375" style="11" customWidth="1"/>
    <col min="11305" max="11305" width="8.8984375" style="1" customWidth="1"/>
    <col min="11306" max="11306" width="8.8984375" style="12" customWidth="1"/>
    <col min="11307" max="11307" width="8.8984375" style="2" customWidth="1"/>
    <col min="11308" max="11309" width="8.8984375" style="11" customWidth="1"/>
    <col min="11310" max="11310" width="8.8984375" style="1" customWidth="1"/>
    <col min="11311" max="11311" width="8.8984375" style="12" customWidth="1"/>
    <col min="11312" max="11312" width="8.8984375" style="2" customWidth="1"/>
    <col min="11313" max="11314" width="8.8984375" style="11" customWidth="1"/>
    <col min="11315" max="11315" width="8.8984375" style="1" customWidth="1"/>
    <col min="11316" max="11316" width="8.8984375" style="12" customWidth="1"/>
    <col min="11317" max="11317" width="8.8984375" style="2" customWidth="1"/>
    <col min="11318" max="11319" width="8.8984375" style="11" customWidth="1"/>
    <col min="11320" max="11320" width="8.8984375" style="1" customWidth="1"/>
    <col min="11321" max="11321" width="8.8984375" style="12" customWidth="1"/>
    <col min="11322" max="11322" width="8.8984375" style="2" customWidth="1"/>
    <col min="11323" max="11324" width="8.8984375" style="11" customWidth="1"/>
    <col min="11325" max="11325" width="8.8984375" style="1" customWidth="1"/>
    <col min="11326" max="11326" width="8.8984375" style="12" customWidth="1"/>
    <col min="11327" max="11327" width="8.8984375" style="2" customWidth="1"/>
    <col min="11328" max="11329" width="8.8984375" style="11" customWidth="1"/>
    <col min="11330" max="11330" width="8.8984375" style="1" customWidth="1"/>
    <col min="11331" max="11331" width="8.8984375" style="12" customWidth="1"/>
    <col min="11332" max="11332" width="8.8984375" style="2" customWidth="1"/>
    <col min="11333" max="11334" width="8.8984375" style="11" customWidth="1"/>
    <col min="11335" max="11335" width="8.8984375" style="1" customWidth="1"/>
    <col min="11336" max="11336" width="8.8984375" style="12" customWidth="1"/>
    <col min="11337" max="11337" width="8.8984375" style="2" customWidth="1"/>
    <col min="11338" max="11339" width="8.8984375" style="11" customWidth="1"/>
    <col min="11340" max="11340" width="8.8984375" style="1" customWidth="1"/>
    <col min="11341" max="11341" width="8.8984375" style="12" customWidth="1"/>
    <col min="11342" max="11342" width="8.8984375" style="2" customWidth="1"/>
    <col min="11343" max="11344" width="8.8984375" style="11" customWidth="1"/>
    <col min="11345" max="11345" width="8.8984375" style="1" customWidth="1"/>
    <col min="11346" max="11346" width="8.8984375" style="12" customWidth="1"/>
    <col min="11347" max="11347" width="8.8984375" style="2" customWidth="1"/>
    <col min="11348" max="11349" width="8.8984375" style="11" customWidth="1"/>
    <col min="11350" max="11350" width="8.8984375" style="1" customWidth="1"/>
    <col min="11351" max="11351" width="8.8984375" style="12" customWidth="1"/>
    <col min="11352" max="11352" width="8.8984375" style="2" customWidth="1"/>
    <col min="11353" max="11354" width="8.8984375" style="11" customWidth="1"/>
    <col min="11355" max="11355" width="8.8984375" style="1" customWidth="1"/>
    <col min="11356" max="11356" width="8.8984375" style="12" customWidth="1"/>
    <col min="11357" max="11357" width="8.8984375" style="2" customWidth="1"/>
    <col min="11358" max="11359" width="8.8984375" style="11" customWidth="1"/>
    <col min="11360" max="11360" width="8.8984375" style="1" customWidth="1"/>
    <col min="11361" max="11361" width="8.8984375" style="12" customWidth="1"/>
    <col min="11362" max="11362" width="8.8984375" style="2" customWidth="1"/>
    <col min="11363" max="11364" width="8.8984375" style="11" customWidth="1"/>
    <col min="11365" max="11365" width="8.8984375" style="1" customWidth="1"/>
    <col min="11366" max="11366" width="8.8984375" style="12" customWidth="1"/>
    <col min="11367" max="11367" width="8.8984375" style="2" customWidth="1"/>
    <col min="11368" max="11369" width="8.8984375" style="11" customWidth="1"/>
    <col min="11370" max="11370" width="8.8984375" style="1" customWidth="1"/>
    <col min="11371" max="11371" width="8.8984375" style="12" customWidth="1"/>
    <col min="11372" max="11372" width="8.8984375" style="2" customWidth="1"/>
    <col min="11373" max="11374" width="8.8984375" style="11" customWidth="1"/>
    <col min="11375" max="11375" width="8.8984375" style="1" customWidth="1"/>
    <col min="11376" max="11376" width="8.8984375" style="12" customWidth="1"/>
    <col min="11377" max="11377" width="8.8984375" style="2" customWidth="1"/>
    <col min="11378" max="11379" width="8.8984375" style="11" customWidth="1"/>
    <col min="11380" max="11380" width="8.8984375" style="1" customWidth="1"/>
    <col min="11381" max="11381" width="8.8984375" style="12" customWidth="1"/>
    <col min="11382" max="11382" width="8.8984375" style="2" customWidth="1"/>
    <col min="11383" max="11384" width="8.8984375" style="11" customWidth="1"/>
    <col min="11385" max="11385" width="8.8984375" style="1" customWidth="1"/>
    <col min="11386" max="11386" width="8.8984375" style="12" customWidth="1"/>
    <col min="11387" max="11387" width="8.8984375" style="2" customWidth="1"/>
    <col min="11388" max="11389" width="8.8984375" style="11" customWidth="1"/>
    <col min="11390" max="11390" width="8.8984375" style="1" customWidth="1"/>
    <col min="11391" max="11391" width="8.8984375" style="12" customWidth="1"/>
    <col min="11392" max="11392" width="8.8984375" style="2" customWidth="1"/>
    <col min="11393" max="11394" width="8.8984375" style="11" customWidth="1"/>
    <col min="11395" max="11395" width="8.8984375" style="1" customWidth="1"/>
    <col min="11396" max="11396" width="8.8984375" style="12" customWidth="1"/>
    <col min="11397" max="11397" width="8.8984375" style="2" customWidth="1"/>
    <col min="11398" max="11399" width="8.8984375" style="11" customWidth="1"/>
    <col min="11400" max="11400" width="8.8984375" style="1" customWidth="1"/>
    <col min="11401" max="11401" width="8.8984375" style="12" customWidth="1"/>
    <col min="11402" max="11402" width="8.8984375" style="2" customWidth="1"/>
    <col min="11403" max="11404" width="8.8984375" style="11" customWidth="1"/>
    <col min="11405" max="11405" width="8.8984375" style="1" customWidth="1"/>
    <col min="11406" max="11406" width="8.8984375" style="12" customWidth="1"/>
    <col min="11407" max="11407" width="8.8984375" style="2" customWidth="1"/>
    <col min="11408" max="11409" width="8.8984375" style="11" customWidth="1"/>
    <col min="11410" max="11410" width="8.8984375" style="1" customWidth="1"/>
    <col min="11411" max="11411" width="8.8984375" style="12" customWidth="1"/>
    <col min="11412" max="11412" width="8.8984375" style="2" customWidth="1"/>
    <col min="11413" max="11414" width="8.8984375" style="11" customWidth="1"/>
    <col min="11415" max="11415" width="8.8984375" style="1" customWidth="1"/>
    <col min="11416" max="11416" width="8.8984375" style="12" customWidth="1"/>
    <col min="11417" max="11417" width="8.8984375" style="2" customWidth="1"/>
    <col min="11418" max="11419" width="8.8984375" style="11" customWidth="1"/>
    <col min="11420" max="11420" width="8.8984375" style="1" customWidth="1"/>
    <col min="11421" max="11421" width="8.8984375" style="12" customWidth="1"/>
    <col min="11422" max="11422" width="8.8984375" style="2" customWidth="1"/>
    <col min="11423" max="11424" width="8.8984375" style="11" customWidth="1"/>
    <col min="11425" max="11425" width="8.8984375" style="1" customWidth="1"/>
    <col min="11426" max="11426" width="8.8984375" style="12" customWidth="1"/>
    <col min="11427" max="11427" width="8.8984375" style="2" customWidth="1"/>
    <col min="11428" max="11429" width="8.8984375" style="11" customWidth="1"/>
    <col min="11430" max="11430" width="8.8984375" style="1" customWidth="1"/>
    <col min="11431" max="11431" width="8.8984375" style="12" customWidth="1"/>
    <col min="11432" max="11432" width="8.8984375" style="2" customWidth="1"/>
    <col min="11433" max="11434" width="8.8984375" style="11" customWidth="1"/>
    <col min="11435" max="11435" width="8.8984375" style="1" customWidth="1"/>
    <col min="11436" max="11436" width="8.8984375" style="12" customWidth="1"/>
    <col min="11437" max="11437" width="8.8984375" style="2" customWidth="1"/>
    <col min="11438" max="11439" width="8.8984375" style="11" customWidth="1"/>
    <col min="11440" max="11440" width="8.8984375" style="1" customWidth="1"/>
    <col min="11441" max="11441" width="8.8984375" style="12" customWidth="1"/>
    <col min="11442" max="11442" width="8.8984375" style="2" customWidth="1"/>
    <col min="11443" max="11444" width="8.8984375" style="11" customWidth="1"/>
    <col min="11445" max="11445" width="8.8984375" style="1" customWidth="1"/>
    <col min="11446" max="11446" width="8.8984375" style="12" customWidth="1"/>
    <col min="11447" max="11447" width="8.8984375" style="2" customWidth="1"/>
    <col min="11448" max="11449" width="8.8984375" style="11" customWidth="1"/>
    <col min="11450" max="11450" width="8.8984375" style="1" customWidth="1"/>
    <col min="11451" max="11451" width="8.8984375" style="12" customWidth="1"/>
    <col min="11452" max="11452" width="8.8984375" style="2" customWidth="1"/>
    <col min="11453" max="11454" width="8.8984375" style="11" customWidth="1"/>
    <col min="11455" max="11455" width="8.8984375" style="1" customWidth="1"/>
    <col min="11456" max="11456" width="8.8984375" style="12" customWidth="1"/>
    <col min="11457" max="11457" width="8.8984375" style="2" customWidth="1"/>
    <col min="11458" max="11459" width="8.8984375" style="11" customWidth="1"/>
    <col min="11460" max="11460" width="8.8984375" style="1" customWidth="1"/>
    <col min="11461" max="11461" width="8.8984375" style="12" customWidth="1"/>
    <col min="11462" max="11462" width="8.8984375" style="2" customWidth="1"/>
    <col min="11463" max="11464" width="8.8984375" style="11" customWidth="1"/>
    <col min="11465" max="11465" width="8.8984375" style="1" customWidth="1"/>
    <col min="11466" max="11466" width="8.8984375" style="12" customWidth="1"/>
    <col min="11467" max="11467" width="8.8984375" style="2" customWidth="1"/>
    <col min="11468" max="11469" width="8.8984375" style="11" customWidth="1"/>
    <col min="11470" max="11470" width="8.8984375" style="1" customWidth="1"/>
    <col min="11471" max="11471" width="8.8984375" style="12" customWidth="1"/>
    <col min="11472" max="11472" width="8.8984375" style="2" customWidth="1"/>
    <col min="11473" max="11474" width="8.8984375" style="11" customWidth="1"/>
    <col min="11475" max="11475" width="8.8984375" style="1" customWidth="1"/>
    <col min="11476" max="11476" width="8.8984375" style="12" customWidth="1"/>
    <col min="11477" max="11477" width="8.8984375" style="2" customWidth="1"/>
    <col min="11478" max="11479" width="8.8984375" style="11" customWidth="1"/>
    <col min="11480" max="11480" width="8.8984375" style="1" customWidth="1"/>
    <col min="11481" max="11481" width="8.8984375" style="12" customWidth="1"/>
    <col min="11482" max="11482" width="8.8984375" style="2" customWidth="1"/>
    <col min="11483" max="11484" width="8.8984375" style="11" customWidth="1"/>
    <col min="11485" max="11485" width="8.8984375" style="1" customWidth="1"/>
    <col min="11486" max="11486" width="8.8984375" style="12" customWidth="1"/>
    <col min="11487" max="11487" width="8.8984375" style="2" customWidth="1"/>
    <col min="11488" max="11489" width="8.8984375" style="11" customWidth="1"/>
    <col min="11490" max="11490" width="8.8984375" style="1" customWidth="1"/>
    <col min="11491" max="11491" width="8.8984375" style="12" customWidth="1"/>
    <col min="11492" max="11492" width="8.8984375" style="2" customWidth="1"/>
    <col min="11493" max="11494" width="8.8984375" style="11" customWidth="1"/>
    <col min="11495" max="11495" width="8.8984375" style="1" customWidth="1"/>
    <col min="11496" max="11496" width="8.8984375" style="12" customWidth="1"/>
    <col min="11497" max="11497" width="8.8984375" style="2" customWidth="1"/>
    <col min="11498" max="11499" width="8.8984375" style="11" customWidth="1"/>
    <col min="11500" max="11500" width="8.8984375" style="1" customWidth="1"/>
    <col min="11501" max="11501" width="8.8984375" style="12" customWidth="1"/>
    <col min="11502" max="11502" width="8.8984375" style="2" customWidth="1"/>
    <col min="11503" max="11504" width="8.8984375" style="11" customWidth="1"/>
    <col min="11505" max="11505" width="8.8984375" style="1" customWidth="1"/>
    <col min="11506" max="11506" width="8.8984375" style="12" customWidth="1"/>
    <col min="11507" max="11507" width="8.8984375" style="2" customWidth="1"/>
    <col min="11508" max="11509" width="8.8984375" style="11" customWidth="1"/>
    <col min="11510" max="11510" width="8.8984375" style="1" customWidth="1"/>
    <col min="11511" max="11511" width="8.8984375" style="12" customWidth="1"/>
    <col min="11512" max="11512" width="8.8984375" style="2" customWidth="1"/>
    <col min="11513" max="11514" width="8.8984375" style="11" customWidth="1"/>
    <col min="11515" max="11515" width="8.8984375" style="1" customWidth="1"/>
    <col min="11516" max="11516" width="8.8984375" style="12" customWidth="1"/>
    <col min="11517" max="11517" width="8.8984375" style="2" customWidth="1"/>
    <col min="11518" max="11519" width="8.8984375" style="11" customWidth="1"/>
    <col min="11520" max="11520" width="8.8984375" style="1" customWidth="1"/>
    <col min="11521" max="11521" width="8.8984375" style="12" customWidth="1"/>
    <col min="11522" max="11522" width="8.8984375" style="2" customWidth="1"/>
    <col min="11523" max="11524" width="8.8984375" style="11" customWidth="1"/>
    <col min="11525" max="11525" width="8.8984375" style="1" customWidth="1"/>
    <col min="11526" max="11526" width="8.8984375" style="12" customWidth="1"/>
    <col min="11527" max="11527" width="8.8984375" style="2" customWidth="1"/>
    <col min="11528" max="11529" width="8.8984375" style="11" customWidth="1"/>
    <col min="11530" max="11530" width="8.8984375" style="1" customWidth="1"/>
    <col min="11531" max="11531" width="8.8984375" style="12" customWidth="1"/>
    <col min="11532" max="11532" width="8.8984375" style="2" customWidth="1"/>
    <col min="11533" max="11534" width="8.8984375" style="11" customWidth="1"/>
    <col min="11535" max="11535" width="8.8984375" style="1" customWidth="1"/>
    <col min="11536" max="11536" width="8.8984375" style="12" customWidth="1"/>
    <col min="11537" max="11537" width="8.8984375" style="2" customWidth="1"/>
    <col min="11538" max="11539" width="8.8984375" style="11" customWidth="1"/>
    <col min="11540" max="11540" width="8.8984375" style="1" customWidth="1"/>
    <col min="11541" max="11541" width="8.8984375" style="12" customWidth="1"/>
    <col min="11542" max="11542" width="8.8984375" style="2" customWidth="1"/>
    <col min="11543" max="11544" width="8.8984375" style="11" customWidth="1"/>
    <col min="11545" max="11545" width="8.8984375" style="1" customWidth="1"/>
    <col min="11546" max="11546" width="8.8984375" style="12" customWidth="1"/>
    <col min="11547" max="11547" width="8.8984375" style="2" customWidth="1"/>
    <col min="11548" max="11549" width="8.8984375" style="11" customWidth="1"/>
    <col min="11550" max="11550" width="8.8984375" style="1" customWidth="1"/>
    <col min="11551" max="11551" width="8.8984375" style="12" customWidth="1"/>
    <col min="11552" max="11552" width="8.8984375" style="2" customWidth="1"/>
    <col min="11553" max="11554" width="8.8984375" style="11" customWidth="1"/>
    <col min="11555" max="11555" width="8.8984375" style="1" customWidth="1"/>
    <col min="11556" max="11556" width="8.8984375" style="12" customWidth="1"/>
    <col min="11557" max="11557" width="8.8984375" style="2" customWidth="1"/>
    <col min="11558" max="11559" width="8.8984375" style="11" customWidth="1"/>
    <col min="11560" max="11560" width="8.8984375" style="1" customWidth="1"/>
    <col min="11561" max="11561" width="8.8984375" style="12" customWidth="1"/>
    <col min="11562" max="11562" width="8.8984375" style="2" customWidth="1"/>
    <col min="11563" max="11564" width="8.8984375" style="11" customWidth="1"/>
    <col min="11565" max="11565" width="8.8984375" style="1" customWidth="1"/>
    <col min="11566" max="11566" width="8.8984375" style="12" customWidth="1"/>
    <col min="11567" max="11567" width="8.8984375" style="2" customWidth="1"/>
    <col min="11568" max="11569" width="8.8984375" style="11" customWidth="1"/>
    <col min="11570" max="11570" width="8.8984375" style="1" customWidth="1"/>
    <col min="11571" max="11571" width="8.8984375" style="12" customWidth="1"/>
    <col min="11572" max="11572" width="8.8984375" style="2" customWidth="1"/>
    <col min="11573" max="11574" width="8.8984375" style="11" customWidth="1"/>
    <col min="11575" max="11575" width="8.8984375" style="1" customWidth="1"/>
    <col min="11576" max="11576" width="8.8984375" style="12" customWidth="1"/>
    <col min="11577" max="11577" width="8.8984375" style="2" customWidth="1"/>
    <col min="11578" max="11579" width="8.8984375" style="11" customWidth="1"/>
    <col min="11580" max="11580" width="8.8984375" style="1" customWidth="1"/>
    <col min="11581" max="11581" width="8.8984375" style="12" customWidth="1"/>
    <col min="11582" max="11582" width="8.8984375" style="2" customWidth="1"/>
    <col min="11583" max="11584" width="8.8984375" style="11" customWidth="1"/>
    <col min="11585" max="11585" width="8.8984375" style="1" customWidth="1"/>
    <col min="11586" max="11586" width="8.8984375" style="12" customWidth="1"/>
    <col min="11587" max="11587" width="8.8984375" style="2" customWidth="1"/>
    <col min="11588" max="11589" width="8.8984375" style="11" customWidth="1"/>
    <col min="11590" max="11590" width="8.8984375" style="1" customWidth="1"/>
    <col min="11591" max="11591" width="8.8984375" style="12" customWidth="1"/>
    <col min="11592" max="11592" width="8.8984375" style="2" customWidth="1"/>
    <col min="11593" max="11594" width="8.8984375" style="11" customWidth="1"/>
    <col min="11595" max="11595" width="8.8984375" style="1" customWidth="1"/>
    <col min="11596" max="11596" width="8.8984375" style="12" customWidth="1"/>
    <col min="11597" max="11597" width="8.8984375" style="2" customWidth="1"/>
    <col min="11598" max="11599" width="8.8984375" style="11" customWidth="1"/>
    <col min="11600" max="11600" width="8.8984375" style="1" customWidth="1"/>
    <col min="11601" max="11601" width="8.8984375" style="12" customWidth="1"/>
    <col min="11602" max="11602" width="8.8984375" style="2" customWidth="1"/>
    <col min="11603" max="11604" width="8.8984375" style="11" customWidth="1"/>
    <col min="11605" max="11605" width="8.8984375" style="1" customWidth="1"/>
    <col min="11606" max="11606" width="8.8984375" style="12" customWidth="1"/>
    <col min="11607" max="11607" width="8.8984375" style="2" customWidth="1"/>
    <col min="11608" max="11609" width="8.8984375" style="11" customWidth="1"/>
    <col min="11610" max="11610" width="8.8984375" style="1" customWidth="1"/>
    <col min="11611" max="11611" width="8.8984375" style="12" customWidth="1"/>
    <col min="11612" max="11612" width="8.8984375" style="2" customWidth="1"/>
    <col min="11613" max="11614" width="8.8984375" style="11" customWidth="1"/>
    <col min="11615" max="11615" width="8.8984375" style="1" customWidth="1"/>
    <col min="11616" max="11616" width="8.8984375" style="12" customWidth="1"/>
    <col min="11617" max="11617" width="8.8984375" style="2" customWidth="1"/>
    <col min="11618" max="11619" width="8.8984375" style="11" customWidth="1"/>
    <col min="11620" max="11620" width="8.8984375" style="1" customWidth="1"/>
    <col min="11621" max="11621" width="8.8984375" style="12" customWidth="1"/>
    <col min="11622" max="11622" width="8.8984375" style="2" customWidth="1"/>
    <col min="11623" max="11624" width="8.8984375" style="11" customWidth="1"/>
    <col min="11625" max="11625" width="8.8984375" style="1" customWidth="1"/>
    <col min="11626" max="11626" width="8.8984375" style="12" customWidth="1"/>
    <col min="11627" max="11627" width="8.8984375" style="2" customWidth="1"/>
    <col min="11628" max="11629" width="8.8984375" style="11" customWidth="1"/>
    <col min="11630" max="11630" width="8.8984375" style="1" customWidth="1"/>
    <col min="11631" max="11631" width="8.8984375" style="12" customWidth="1"/>
    <col min="11632" max="11632" width="8.8984375" style="2" customWidth="1"/>
    <col min="11633" max="11634" width="8.8984375" style="11" customWidth="1"/>
    <col min="11635" max="11635" width="8.8984375" style="1" customWidth="1"/>
    <col min="11636" max="11636" width="8.8984375" style="12" customWidth="1"/>
    <col min="11637" max="11637" width="8.8984375" style="2" customWidth="1"/>
    <col min="11638" max="11639" width="8.8984375" style="11" customWidth="1"/>
    <col min="11640" max="11640" width="8.8984375" style="1" customWidth="1"/>
    <col min="11641" max="11641" width="8.8984375" style="12" customWidth="1"/>
    <col min="11642" max="11642" width="8.8984375" style="2" customWidth="1"/>
    <col min="11643" max="11644" width="8.8984375" style="11" customWidth="1"/>
    <col min="11645" max="11645" width="8.8984375" style="1" customWidth="1"/>
    <col min="11646" max="11646" width="8.8984375" style="12" customWidth="1"/>
    <col min="11647" max="11647" width="8.8984375" style="2" customWidth="1"/>
    <col min="11648" max="11649" width="8.8984375" style="11" customWidth="1"/>
    <col min="11650" max="11650" width="8.8984375" style="1" customWidth="1"/>
    <col min="11651" max="11651" width="8.8984375" style="12" customWidth="1"/>
    <col min="11652" max="11652" width="8.8984375" style="2" customWidth="1"/>
    <col min="11653" max="11654" width="8.8984375" style="11" customWidth="1"/>
    <col min="11655" max="11655" width="8.8984375" style="1" customWidth="1"/>
    <col min="11656" max="11656" width="8.8984375" style="12" customWidth="1"/>
    <col min="11657" max="11657" width="8.8984375" style="2" customWidth="1"/>
    <col min="11658" max="11659" width="8.8984375" style="11" customWidth="1"/>
    <col min="11660" max="11660" width="8.8984375" style="1" customWidth="1"/>
    <col min="11661" max="11661" width="8.8984375" style="12" customWidth="1"/>
    <col min="11662" max="11662" width="8.8984375" style="2" customWidth="1"/>
    <col min="11663" max="11664" width="8.8984375" style="11" customWidth="1"/>
    <col min="11665" max="11665" width="8.8984375" style="1" customWidth="1"/>
    <col min="11666" max="11666" width="8.8984375" style="12" customWidth="1"/>
    <col min="11667" max="11667" width="8.8984375" style="2" customWidth="1"/>
    <col min="11668" max="11669" width="8.8984375" style="11" customWidth="1"/>
    <col min="11670" max="11670" width="8.8984375" style="1" customWidth="1"/>
    <col min="11671" max="11671" width="8.8984375" style="12" customWidth="1"/>
    <col min="11672" max="11672" width="8.8984375" style="2" customWidth="1"/>
    <col min="11673" max="11674" width="8.8984375" style="11" customWidth="1"/>
    <col min="11675" max="11675" width="8.8984375" style="1" customWidth="1"/>
    <col min="11676" max="11676" width="8.8984375" style="12" customWidth="1"/>
    <col min="11677" max="11677" width="8.8984375" style="2" customWidth="1"/>
    <col min="11678" max="11679" width="8.8984375" style="11" customWidth="1"/>
    <col min="11680" max="11680" width="8.8984375" style="1" customWidth="1"/>
    <col min="11681" max="11681" width="8.8984375" style="12" customWidth="1"/>
    <col min="11682" max="11682" width="8.8984375" style="2" customWidth="1"/>
    <col min="11683" max="11684" width="8.8984375" style="11" customWidth="1"/>
    <col min="11685" max="11685" width="8.8984375" style="1" customWidth="1"/>
    <col min="11686" max="11686" width="8.8984375" style="12" customWidth="1"/>
    <col min="11687" max="11687" width="8.8984375" style="2" customWidth="1"/>
    <col min="11688" max="11689" width="8.8984375" style="11" customWidth="1"/>
    <col min="11690" max="11690" width="8.8984375" style="1" customWidth="1"/>
    <col min="11691" max="11691" width="8.8984375" style="12" customWidth="1"/>
    <col min="11692" max="11692" width="8.8984375" style="2" customWidth="1"/>
    <col min="11693" max="11694" width="8.8984375" style="11" customWidth="1"/>
    <col min="11695" max="11695" width="8.8984375" style="1" customWidth="1"/>
    <col min="11696" max="11696" width="8.8984375" style="12" customWidth="1"/>
    <col min="11697" max="11697" width="8.8984375" style="2" customWidth="1"/>
    <col min="11698" max="11699" width="8.8984375" style="11" customWidth="1"/>
    <col min="11700" max="11700" width="8.8984375" style="1" customWidth="1"/>
    <col min="11701" max="11701" width="8.8984375" style="12" customWidth="1"/>
    <col min="11702" max="11702" width="8.8984375" style="2" customWidth="1"/>
    <col min="11703" max="11704" width="8.8984375" style="11" customWidth="1"/>
    <col min="11705" max="11705" width="8.8984375" style="1" customWidth="1"/>
    <col min="11706" max="11706" width="8.8984375" style="12" customWidth="1"/>
    <col min="11707" max="11707" width="8.8984375" style="2" customWidth="1"/>
    <col min="11708" max="11709" width="8.8984375" style="11" customWidth="1"/>
    <col min="11710" max="11710" width="8.8984375" style="1" customWidth="1"/>
    <col min="11711" max="11711" width="8.8984375" style="12" customWidth="1"/>
    <col min="11712" max="11712" width="8.8984375" style="2" customWidth="1"/>
    <col min="11713" max="11714" width="8.8984375" style="11" customWidth="1"/>
    <col min="11715" max="11715" width="8.8984375" style="1" customWidth="1"/>
    <col min="11716" max="11716" width="8.8984375" style="12" customWidth="1"/>
    <col min="11717" max="11717" width="8.8984375" style="2" customWidth="1"/>
    <col min="11718" max="11719" width="8.8984375" style="11" customWidth="1"/>
    <col min="11720" max="11720" width="8.8984375" style="1" customWidth="1"/>
    <col min="11721" max="11721" width="8.8984375" style="12" customWidth="1"/>
    <col min="11722" max="11722" width="8.8984375" style="2" customWidth="1"/>
    <col min="11723" max="11724" width="8.8984375" style="11" customWidth="1"/>
    <col min="11725" max="11725" width="8.8984375" style="1" customWidth="1"/>
    <col min="11726" max="11726" width="8.8984375" style="12" customWidth="1"/>
    <col min="11727" max="11727" width="8.8984375" style="2" customWidth="1"/>
    <col min="11728" max="11729" width="8.8984375" style="11" customWidth="1"/>
    <col min="11730" max="11730" width="8.8984375" style="1" customWidth="1"/>
    <col min="11731" max="11731" width="8.8984375" style="12" customWidth="1"/>
    <col min="11732" max="11732" width="8.8984375" style="2" customWidth="1"/>
    <col min="11733" max="11734" width="8.8984375" style="11" customWidth="1"/>
    <col min="11735" max="11735" width="8.8984375" style="1" customWidth="1"/>
    <col min="11736" max="11736" width="8.8984375" style="12" customWidth="1"/>
    <col min="11737" max="11737" width="8.8984375" style="2" customWidth="1"/>
    <col min="11738" max="11739" width="8.8984375" style="11" customWidth="1"/>
    <col min="11740" max="11740" width="8.8984375" style="1" customWidth="1"/>
    <col min="11741" max="11741" width="8.8984375" style="12" customWidth="1"/>
    <col min="11742" max="11742" width="8.8984375" style="2" customWidth="1"/>
    <col min="11743" max="11744" width="8.8984375" style="11" customWidth="1"/>
    <col min="11745" max="11745" width="8.8984375" style="1" customWidth="1"/>
    <col min="11746" max="11746" width="8.8984375" style="12" customWidth="1"/>
    <col min="11747" max="11747" width="8.8984375" style="2" customWidth="1"/>
    <col min="11748" max="11749" width="8.8984375" style="11" customWidth="1"/>
    <col min="11750" max="11750" width="8.8984375" style="1" customWidth="1"/>
    <col min="11751" max="11751" width="8.8984375" style="12" customWidth="1"/>
    <col min="11752" max="11752" width="8.8984375" style="2" customWidth="1"/>
    <col min="11753" max="11754" width="8.8984375" style="11" customWidth="1"/>
    <col min="11755" max="11755" width="8.8984375" style="1" customWidth="1"/>
    <col min="11756" max="11756" width="8.8984375" style="12" customWidth="1"/>
    <col min="11757" max="11757" width="8.8984375" style="2" customWidth="1"/>
    <col min="11758" max="11759" width="8.8984375" style="11" customWidth="1"/>
    <col min="11760" max="11760" width="8.8984375" style="1" customWidth="1"/>
    <col min="11761" max="11761" width="8.8984375" style="12" customWidth="1"/>
    <col min="11762" max="11762" width="8.8984375" style="2" customWidth="1"/>
    <col min="11763" max="11764" width="8.8984375" style="11" customWidth="1"/>
    <col min="11765" max="11765" width="8.8984375" style="1" customWidth="1"/>
    <col min="11766" max="11766" width="8.8984375" style="12" customWidth="1"/>
    <col min="11767" max="11767" width="8.8984375" style="2" customWidth="1"/>
    <col min="11768" max="11769" width="8.8984375" style="11" customWidth="1"/>
    <col min="11770" max="11770" width="8.8984375" style="1" customWidth="1"/>
    <col min="11771" max="11771" width="8.8984375" style="12" customWidth="1"/>
    <col min="11772" max="11772" width="8.8984375" style="2" customWidth="1"/>
    <col min="11773" max="11774" width="8.8984375" style="11" customWidth="1"/>
    <col min="11775" max="11775" width="8.8984375" style="1" customWidth="1"/>
    <col min="11776" max="11776" width="8.8984375" style="12" customWidth="1"/>
    <col min="11777" max="11777" width="8.8984375" style="2" customWidth="1"/>
    <col min="11778" max="11779" width="8.8984375" style="11" customWidth="1"/>
    <col min="11780" max="11780" width="8.8984375" style="1" customWidth="1"/>
    <col min="11781" max="11781" width="8.8984375" style="12" customWidth="1"/>
    <col min="11782" max="11782" width="8.8984375" style="2" customWidth="1"/>
    <col min="11783" max="11784" width="8.8984375" style="11" customWidth="1"/>
    <col min="11785" max="11785" width="8.8984375" style="1" customWidth="1"/>
    <col min="11786" max="11786" width="8.8984375" style="12" customWidth="1"/>
    <col min="11787" max="11787" width="8.8984375" style="2" customWidth="1"/>
    <col min="11788" max="11789" width="8.8984375" style="11" customWidth="1"/>
    <col min="11790" max="11790" width="8.8984375" style="1" customWidth="1"/>
    <col min="11791" max="11791" width="8.8984375" style="12" customWidth="1"/>
    <col min="11792" max="11792" width="8.8984375" style="2" customWidth="1"/>
    <col min="11793" max="11794" width="8.8984375" style="11" customWidth="1"/>
    <col min="11795" max="11795" width="8.8984375" style="1" customWidth="1"/>
    <col min="11796" max="11796" width="8.8984375" style="12" customWidth="1"/>
    <col min="11797" max="11797" width="8.8984375" style="2" customWidth="1"/>
    <col min="11798" max="11799" width="8.8984375" style="11" customWidth="1"/>
    <col min="11800" max="11800" width="8.8984375" style="1" customWidth="1"/>
    <col min="11801" max="11801" width="8.8984375" style="12" customWidth="1"/>
    <col min="11802" max="11802" width="8.8984375" style="2" customWidth="1"/>
    <col min="11803" max="11804" width="8.8984375" style="11" customWidth="1"/>
    <col min="11805" max="11805" width="8.8984375" style="1" customWidth="1"/>
    <col min="11806" max="11806" width="8.8984375" style="12" customWidth="1"/>
    <col min="11807" max="11807" width="8.8984375" style="2" customWidth="1"/>
    <col min="11808" max="11809" width="8.8984375" style="11" customWidth="1"/>
    <col min="11810" max="11810" width="8.8984375" style="1" customWidth="1"/>
    <col min="11811" max="11811" width="8.8984375" style="12" customWidth="1"/>
    <col min="11812" max="11812" width="8.8984375" style="2" customWidth="1"/>
    <col min="11813" max="11814" width="8.8984375" style="11" customWidth="1"/>
    <col min="11815" max="11815" width="8.8984375" style="1" customWidth="1"/>
    <col min="11816" max="11816" width="8.8984375" style="12" customWidth="1"/>
    <col min="11817" max="11817" width="8.8984375" style="2" customWidth="1"/>
    <col min="11818" max="11819" width="8.8984375" style="11" customWidth="1"/>
    <col min="11820" max="11820" width="8.8984375" style="1" customWidth="1"/>
    <col min="11821" max="11821" width="8.8984375" style="12" customWidth="1"/>
    <col min="11822" max="11822" width="8.8984375" style="2" customWidth="1"/>
    <col min="11823" max="11824" width="8.8984375" style="11" customWidth="1"/>
    <col min="11825" max="11825" width="8.8984375" style="1" customWidth="1"/>
    <col min="11826" max="11826" width="8.8984375" style="12" customWidth="1"/>
    <col min="11827" max="11827" width="8.8984375" style="2" customWidth="1"/>
    <col min="11828" max="11829" width="8.8984375" style="11" customWidth="1"/>
    <col min="11830" max="11830" width="8.8984375" style="1" customWidth="1"/>
    <col min="11831" max="11831" width="8.8984375" style="12" customWidth="1"/>
    <col min="11832" max="11832" width="8.8984375" style="2" customWidth="1"/>
    <col min="11833" max="11834" width="8.8984375" style="11" customWidth="1"/>
    <col min="11835" max="11835" width="8.8984375" style="1" customWidth="1"/>
    <col min="11836" max="11836" width="8.8984375" style="12" customWidth="1"/>
    <col min="11837" max="11837" width="8.8984375" style="2" customWidth="1"/>
    <col min="11838" max="11839" width="8.8984375" style="11" customWidth="1"/>
    <col min="11840" max="11840" width="8.8984375" style="1" customWidth="1"/>
    <col min="11841" max="11841" width="8.8984375" style="12" customWidth="1"/>
    <col min="11842" max="11842" width="8.8984375" style="2" customWidth="1"/>
    <col min="11843" max="11844" width="8.8984375" style="11" customWidth="1"/>
    <col min="11845" max="11845" width="8.8984375" style="1" customWidth="1"/>
    <col min="11846" max="11846" width="8.8984375" style="12" customWidth="1"/>
    <col min="11847" max="11847" width="8.8984375" style="2" customWidth="1"/>
    <col min="11848" max="11849" width="8.8984375" style="11" customWidth="1"/>
    <col min="11850" max="11850" width="8.8984375" style="1" customWidth="1"/>
    <col min="11851" max="11851" width="8.8984375" style="12" customWidth="1"/>
    <col min="11852" max="11852" width="8.8984375" style="2" customWidth="1"/>
    <col min="11853" max="11854" width="8.8984375" style="11" customWidth="1"/>
    <col min="11855" max="11855" width="8.8984375" style="1" customWidth="1"/>
    <col min="11856" max="11856" width="8.8984375" style="12" customWidth="1"/>
    <col min="11857" max="11857" width="8.8984375" style="2" customWidth="1"/>
    <col min="11858" max="11859" width="8.8984375" style="11" customWidth="1"/>
    <col min="11860" max="11860" width="8.8984375" style="1" customWidth="1"/>
    <col min="11861" max="11861" width="8.8984375" style="12" customWidth="1"/>
    <col min="11862" max="11862" width="8.8984375" style="2" customWidth="1"/>
    <col min="11863" max="11864" width="8.8984375" style="11" customWidth="1"/>
    <col min="11865" max="11865" width="8.8984375" style="1" customWidth="1"/>
    <col min="11866" max="11866" width="8.8984375" style="12" customWidth="1"/>
    <col min="11867" max="11867" width="8.8984375" style="2" customWidth="1"/>
    <col min="11868" max="11869" width="8.8984375" style="11" customWidth="1"/>
    <col min="11870" max="11870" width="8.8984375" style="1" customWidth="1"/>
    <col min="11871" max="11871" width="8.8984375" style="12" customWidth="1"/>
    <col min="11872" max="11872" width="8.8984375" style="2" customWidth="1"/>
    <col min="11873" max="11874" width="8.8984375" style="11" customWidth="1"/>
    <col min="11875" max="11875" width="8.8984375" style="1" customWidth="1"/>
    <col min="11876" max="11876" width="8.8984375" style="12" customWidth="1"/>
    <col min="11877" max="11877" width="8.8984375" style="2" customWidth="1"/>
    <col min="11878" max="11879" width="8.8984375" style="11" customWidth="1"/>
    <col min="11880" max="11880" width="8.8984375" style="1" customWidth="1"/>
    <col min="11881" max="11881" width="8.8984375" style="12" customWidth="1"/>
    <col min="11882" max="11882" width="8.8984375" style="2" customWidth="1"/>
    <col min="11883" max="11884" width="8.8984375" style="11" customWidth="1"/>
    <col min="11885" max="11885" width="8.8984375" style="1" customWidth="1"/>
    <col min="11886" max="11886" width="8.8984375" style="12" customWidth="1"/>
    <col min="11887" max="11887" width="8.8984375" style="2" customWidth="1"/>
    <col min="11888" max="11889" width="8.8984375" style="11" customWidth="1"/>
    <col min="11890" max="11890" width="8.8984375" style="1" customWidth="1"/>
    <col min="11891" max="11891" width="8.8984375" style="12" customWidth="1"/>
    <col min="11892" max="11892" width="8.8984375" style="2" customWidth="1"/>
    <col min="11893" max="11894" width="8.8984375" style="11" customWidth="1"/>
    <col min="11895" max="11895" width="8.8984375" style="1" customWidth="1"/>
    <col min="11896" max="11896" width="8.8984375" style="12" customWidth="1"/>
    <col min="11897" max="11897" width="8.8984375" style="2" customWidth="1"/>
    <col min="11898" max="11899" width="8.8984375" style="11" customWidth="1"/>
    <col min="11900" max="11900" width="8.8984375" style="1" customWidth="1"/>
    <col min="11901" max="11901" width="8.8984375" style="12" customWidth="1"/>
    <col min="11902" max="11902" width="8.8984375" style="2" customWidth="1"/>
    <col min="11903" max="11904" width="8.8984375" style="11" customWidth="1"/>
    <col min="11905" max="11905" width="8.8984375" style="1" customWidth="1"/>
    <col min="11906" max="11906" width="8.8984375" style="12" customWidth="1"/>
    <col min="11907" max="11907" width="8.8984375" style="2" customWidth="1"/>
    <col min="11908" max="11909" width="8.8984375" style="11" customWidth="1"/>
    <col min="11910" max="11910" width="8.8984375" style="1" customWidth="1"/>
    <col min="11911" max="11911" width="8.8984375" style="12" customWidth="1"/>
    <col min="11912" max="11912" width="8.8984375" style="2" customWidth="1"/>
    <col min="11913" max="11914" width="8.8984375" style="11" customWidth="1"/>
    <col min="11915" max="11915" width="8.8984375" style="1" customWidth="1"/>
    <col min="11916" max="11916" width="8.8984375" style="12" customWidth="1"/>
    <col min="11917" max="11917" width="8.8984375" style="2" customWidth="1"/>
    <col min="11918" max="11919" width="8.8984375" style="11" customWidth="1"/>
    <col min="11920" max="11920" width="8.8984375" style="1" customWidth="1"/>
    <col min="11921" max="11921" width="8.8984375" style="12" customWidth="1"/>
    <col min="11922" max="11922" width="8.8984375" style="2" customWidth="1"/>
    <col min="11923" max="11924" width="8.8984375" style="11" customWidth="1"/>
    <col min="11925" max="11925" width="8.8984375" style="1" customWidth="1"/>
    <col min="11926" max="11926" width="8.8984375" style="12" customWidth="1"/>
    <col min="11927" max="11927" width="8.8984375" style="2" customWidth="1"/>
    <col min="11928" max="11929" width="8.8984375" style="11" customWidth="1"/>
    <col min="11930" max="11930" width="8.8984375" style="1" customWidth="1"/>
    <col min="11931" max="11931" width="8.8984375" style="12" customWidth="1"/>
    <col min="11932" max="11932" width="8.8984375" style="2" customWidth="1"/>
    <col min="11933" max="11934" width="8.8984375" style="11" customWidth="1"/>
    <col min="11935" max="11935" width="8.8984375" style="1" customWidth="1"/>
    <col min="11936" max="11936" width="8.8984375" style="12" customWidth="1"/>
    <col min="11937" max="11937" width="8.8984375" style="2" customWidth="1"/>
    <col min="11938" max="11939" width="8.8984375" style="11" customWidth="1"/>
    <col min="11940" max="11940" width="8.8984375" style="1" customWidth="1"/>
    <col min="11941" max="11941" width="8.8984375" style="12" customWidth="1"/>
    <col min="11942" max="11942" width="8.8984375" style="2" customWidth="1"/>
    <col min="11943" max="11944" width="8.8984375" style="11" customWidth="1"/>
    <col min="11945" max="11945" width="8.8984375" style="1" customWidth="1"/>
    <col min="11946" max="11946" width="8.8984375" style="12" customWidth="1"/>
    <col min="11947" max="11947" width="8.8984375" style="2" customWidth="1"/>
    <col min="11948" max="11949" width="8.8984375" style="11" customWidth="1"/>
    <col min="11950" max="11950" width="8.8984375" style="1" customWidth="1"/>
    <col min="11951" max="11951" width="8.8984375" style="12" customWidth="1"/>
    <col min="11952" max="11952" width="8.8984375" style="2" customWidth="1"/>
    <col min="11953" max="11954" width="8.8984375" style="11" customWidth="1"/>
    <col min="11955" max="11955" width="8.8984375" style="1" customWidth="1"/>
    <col min="11956" max="11956" width="8.8984375" style="12" customWidth="1"/>
    <col min="11957" max="11957" width="8.8984375" style="2" customWidth="1"/>
    <col min="11958" max="11959" width="8.8984375" style="11" customWidth="1"/>
    <col min="11960" max="11960" width="8.8984375" style="1" customWidth="1"/>
    <col min="11961" max="11961" width="8.8984375" style="12" customWidth="1"/>
    <col min="11962" max="11962" width="8.8984375" style="2" customWidth="1"/>
    <col min="11963" max="11964" width="8.8984375" style="11" customWidth="1"/>
    <col min="11965" max="11965" width="8.8984375" style="1" customWidth="1"/>
    <col min="11966" max="11966" width="8.8984375" style="12" customWidth="1"/>
    <col min="11967" max="11967" width="8.8984375" style="2" customWidth="1"/>
    <col min="11968" max="11969" width="8.8984375" style="11" customWidth="1"/>
    <col min="11970" max="11970" width="8.8984375" style="1" customWidth="1"/>
    <col min="11971" max="11971" width="8.8984375" style="12" customWidth="1"/>
    <col min="11972" max="11972" width="8.8984375" style="2" customWidth="1"/>
    <col min="11973" max="11974" width="8.8984375" style="11" customWidth="1"/>
    <col min="11975" max="11975" width="8.8984375" style="1" customWidth="1"/>
    <col min="11976" max="11976" width="8.8984375" style="12" customWidth="1"/>
    <col min="11977" max="11977" width="8.8984375" style="2" customWidth="1"/>
    <col min="11978" max="11979" width="8.8984375" style="11" customWidth="1"/>
    <col min="11980" max="11980" width="8.8984375" style="1" customWidth="1"/>
    <col min="11981" max="11981" width="8.8984375" style="12" customWidth="1"/>
    <col min="11982" max="11982" width="8.8984375" style="2" customWidth="1"/>
    <col min="11983" max="11984" width="8.8984375" style="11" customWidth="1"/>
    <col min="11985" max="11985" width="8.8984375" style="1" customWidth="1"/>
    <col min="11986" max="11986" width="8.8984375" style="12" customWidth="1"/>
    <col min="11987" max="11987" width="8.8984375" style="2" customWidth="1"/>
    <col min="11988" max="11989" width="8.8984375" style="11" customWidth="1"/>
    <col min="11990" max="11990" width="8.8984375" style="1" customWidth="1"/>
    <col min="11991" max="11991" width="8.8984375" style="12" customWidth="1"/>
    <col min="11992" max="11992" width="8.8984375" style="2" customWidth="1"/>
    <col min="11993" max="11994" width="8.8984375" style="11" customWidth="1"/>
    <col min="11995" max="11995" width="8.8984375" style="1" customWidth="1"/>
    <col min="11996" max="11996" width="8.8984375" style="12" customWidth="1"/>
    <col min="11997" max="11997" width="8.8984375" style="2" customWidth="1"/>
    <col min="11998" max="11999" width="8.8984375" style="11" customWidth="1"/>
    <col min="12000" max="12000" width="8.8984375" style="1" customWidth="1"/>
    <col min="12001" max="12001" width="8.8984375" style="12" customWidth="1"/>
    <col min="12002" max="12002" width="8.8984375" style="2" customWidth="1"/>
    <col min="12003" max="12004" width="8.8984375" style="11" customWidth="1"/>
    <col min="12005" max="12005" width="8.8984375" style="1" customWidth="1"/>
    <col min="12006" max="12006" width="8.8984375" style="12" customWidth="1"/>
    <col min="12007" max="12007" width="8.8984375" style="2" customWidth="1"/>
    <col min="12008" max="12009" width="8.8984375" style="11" customWidth="1"/>
    <col min="12010" max="12010" width="8.8984375" style="1" customWidth="1"/>
    <col min="12011" max="12011" width="8.8984375" style="12" customWidth="1"/>
    <col min="12012" max="12012" width="8.8984375" style="2" customWidth="1"/>
    <col min="12013" max="12014" width="8.8984375" style="11" customWidth="1"/>
    <col min="12015" max="12015" width="8.8984375" style="1" customWidth="1"/>
    <col min="12016" max="12016" width="8.8984375" style="12" customWidth="1"/>
    <col min="12017" max="12017" width="8.8984375" style="2" customWidth="1"/>
    <col min="12018" max="12019" width="8.8984375" style="11" customWidth="1"/>
    <col min="12020" max="12020" width="8.8984375" style="1" customWidth="1"/>
    <col min="12021" max="12021" width="8.8984375" style="12" customWidth="1"/>
    <col min="12022" max="12022" width="8.8984375" style="2" customWidth="1"/>
    <col min="12023" max="12024" width="8.8984375" style="11" customWidth="1"/>
    <col min="12025" max="12025" width="8.8984375" style="1" customWidth="1"/>
    <col min="12026" max="12026" width="8.8984375" style="12" customWidth="1"/>
    <col min="12027" max="12027" width="8.8984375" style="2" customWidth="1"/>
    <col min="12028" max="12029" width="8.8984375" style="11" customWidth="1"/>
    <col min="12030" max="12030" width="8.8984375" style="1" customWidth="1"/>
    <col min="12031" max="12031" width="8.8984375" style="12" customWidth="1"/>
    <col min="12032" max="12032" width="8.8984375" style="2" customWidth="1"/>
    <col min="12033" max="12034" width="8.8984375" style="11" customWidth="1"/>
    <col min="12035" max="12035" width="8.8984375" style="1" customWidth="1"/>
    <col min="12036" max="12036" width="8.8984375" style="12" customWidth="1"/>
    <col min="12037" max="12037" width="8.8984375" style="2" customWidth="1"/>
    <col min="12038" max="12039" width="8.8984375" style="11" customWidth="1"/>
    <col min="12040" max="12040" width="8.8984375" style="1" customWidth="1"/>
    <col min="12041" max="12041" width="8.8984375" style="12" customWidth="1"/>
    <col min="12042" max="12042" width="8.8984375" style="2" customWidth="1"/>
    <col min="12043" max="12044" width="8.8984375" style="11" customWidth="1"/>
    <col min="12045" max="12045" width="8.8984375" style="1" customWidth="1"/>
    <col min="12046" max="12046" width="8.8984375" style="12" customWidth="1"/>
    <col min="12047" max="12047" width="8.8984375" style="2" customWidth="1"/>
    <col min="12048" max="12049" width="8.8984375" style="11" customWidth="1"/>
    <col min="12050" max="12050" width="8.8984375" style="1" customWidth="1"/>
    <col min="12051" max="12051" width="8.8984375" style="12" customWidth="1"/>
    <col min="12052" max="12052" width="8.8984375" style="2" customWidth="1"/>
    <col min="12053" max="12054" width="8.8984375" style="11" customWidth="1"/>
    <col min="12055" max="12055" width="8.8984375" style="1" customWidth="1"/>
    <col min="12056" max="12056" width="8.8984375" style="12" customWidth="1"/>
    <col min="12057" max="12057" width="8.8984375" style="2" customWidth="1"/>
    <col min="12058" max="12059" width="8.8984375" style="11" customWidth="1"/>
    <col min="12060" max="12060" width="8.8984375" style="1" customWidth="1"/>
    <col min="12061" max="12061" width="8.8984375" style="12" customWidth="1"/>
    <col min="12062" max="12062" width="8.8984375" style="2" customWidth="1"/>
    <col min="12063" max="12064" width="8.8984375" style="11" customWidth="1"/>
    <col min="12065" max="12065" width="8.8984375" style="1" customWidth="1"/>
    <col min="12066" max="12066" width="8.8984375" style="12" customWidth="1"/>
    <col min="12067" max="12067" width="8.8984375" style="2" customWidth="1"/>
    <col min="12068" max="12069" width="8.8984375" style="11" customWidth="1"/>
    <col min="12070" max="12070" width="8.8984375" style="1" customWidth="1"/>
    <col min="12071" max="12071" width="8.8984375" style="12" customWidth="1"/>
    <col min="12072" max="12072" width="8.8984375" style="2" customWidth="1"/>
    <col min="12073" max="12074" width="8.8984375" style="11" customWidth="1"/>
    <col min="12075" max="12075" width="8.8984375" style="1" customWidth="1"/>
    <col min="12076" max="12076" width="8.8984375" style="12" customWidth="1"/>
    <col min="12077" max="12077" width="8.8984375" style="2" customWidth="1"/>
    <col min="12078" max="12079" width="8.8984375" style="11" customWidth="1"/>
    <col min="12080" max="12080" width="8.8984375" style="1" customWidth="1"/>
    <col min="12081" max="12081" width="8.8984375" style="12" customWidth="1"/>
    <col min="12082" max="12082" width="8.8984375" style="2" customWidth="1"/>
    <col min="12083" max="12084" width="8.8984375" style="11" customWidth="1"/>
    <col min="12085" max="12085" width="8.8984375" style="1" customWidth="1"/>
    <col min="12086" max="12086" width="8.8984375" style="12" customWidth="1"/>
    <col min="12087" max="12087" width="8.8984375" style="2" customWidth="1"/>
    <col min="12088" max="12089" width="8.8984375" style="11" customWidth="1"/>
    <col min="12090" max="12090" width="8.8984375" style="1" customWidth="1"/>
    <col min="12091" max="12091" width="8.8984375" style="12" customWidth="1"/>
    <col min="12092" max="12092" width="8.8984375" style="2" customWidth="1"/>
    <col min="12093" max="12094" width="8.8984375" style="11" customWidth="1"/>
    <col min="12095" max="12095" width="8.8984375" style="1" customWidth="1"/>
    <col min="12096" max="12096" width="8.8984375" style="12" customWidth="1"/>
    <col min="12097" max="12097" width="8.8984375" style="2" customWidth="1"/>
    <col min="12098" max="12099" width="8.8984375" style="11" customWidth="1"/>
    <col min="12100" max="12100" width="8.8984375" style="1" customWidth="1"/>
    <col min="12101" max="12101" width="8.8984375" style="12" customWidth="1"/>
    <col min="12102" max="12102" width="8.8984375" style="2" customWidth="1"/>
    <col min="12103" max="12104" width="8.8984375" style="11" customWidth="1"/>
    <col min="12105" max="12105" width="8.8984375" style="1" customWidth="1"/>
    <col min="12106" max="12106" width="8.8984375" style="12" customWidth="1"/>
    <col min="12107" max="12107" width="8.8984375" style="2" customWidth="1"/>
    <col min="12108" max="12109" width="8.8984375" style="11" customWidth="1"/>
    <col min="12110" max="12110" width="8.8984375" style="1" customWidth="1"/>
    <col min="12111" max="12111" width="8.8984375" style="12" customWidth="1"/>
    <col min="12112" max="12112" width="8.8984375" style="2" customWidth="1"/>
    <col min="12113" max="12114" width="8.8984375" style="11" customWidth="1"/>
    <col min="12115" max="12115" width="8.8984375" style="1" customWidth="1"/>
    <col min="12116" max="12116" width="8.8984375" style="12" customWidth="1"/>
    <col min="12117" max="12117" width="8.8984375" style="2" customWidth="1"/>
    <col min="12118" max="12119" width="8.8984375" style="11" customWidth="1"/>
    <col min="12120" max="12120" width="8.8984375" style="1" customWidth="1"/>
    <col min="12121" max="12121" width="8.8984375" style="12" customWidth="1"/>
    <col min="12122" max="12122" width="8.8984375" style="2" customWidth="1"/>
    <col min="12123" max="12124" width="8.8984375" style="11" customWidth="1"/>
    <col min="12125" max="12125" width="8.8984375" style="1" customWidth="1"/>
    <col min="12126" max="12126" width="8.8984375" style="12" customWidth="1"/>
    <col min="12127" max="12127" width="8.8984375" style="2" customWidth="1"/>
    <col min="12128" max="12129" width="8.8984375" style="11" customWidth="1"/>
    <col min="12130" max="12130" width="8.8984375" style="1" customWidth="1"/>
    <col min="12131" max="12131" width="8.8984375" style="12" customWidth="1"/>
    <col min="12132" max="12132" width="8.8984375" style="2" customWidth="1"/>
    <col min="12133" max="12134" width="8.8984375" style="11" customWidth="1"/>
    <col min="12135" max="12135" width="8.8984375" style="1" customWidth="1"/>
    <col min="12136" max="12136" width="8.8984375" style="12" customWidth="1"/>
    <col min="12137" max="12137" width="8.8984375" style="2" customWidth="1"/>
    <col min="12138" max="12139" width="8.8984375" style="11" customWidth="1"/>
    <col min="12140" max="12140" width="8.8984375" style="1" customWidth="1"/>
    <col min="12141" max="12141" width="8.8984375" style="12" customWidth="1"/>
    <col min="12142" max="12142" width="8.8984375" style="2" customWidth="1"/>
    <col min="12143" max="12144" width="8.8984375" style="11" customWidth="1"/>
    <col min="12145" max="12145" width="8.8984375" style="1" customWidth="1"/>
    <col min="12146" max="12146" width="8.8984375" style="12" customWidth="1"/>
    <col min="12147" max="12147" width="8.8984375" style="2" customWidth="1"/>
    <col min="12148" max="12149" width="8.8984375" style="11" customWidth="1"/>
    <col min="12150" max="12150" width="8.8984375" style="1" customWidth="1"/>
    <col min="12151" max="12151" width="8.8984375" style="12" customWidth="1"/>
    <col min="12152" max="12152" width="8.8984375" style="2" customWidth="1"/>
    <col min="12153" max="12154" width="8.8984375" style="11" customWidth="1"/>
    <col min="12155" max="12155" width="8.8984375" style="1" customWidth="1"/>
    <col min="12156" max="12156" width="8.8984375" style="12" customWidth="1"/>
    <col min="12157" max="12157" width="8.8984375" style="2" customWidth="1"/>
    <col min="12158" max="12159" width="8.8984375" style="11" customWidth="1"/>
    <col min="12160" max="12160" width="8.8984375" style="1" customWidth="1"/>
    <col min="12161" max="12161" width="8.8984375" style="12" customWidth="1"/>
    <col min="12162" max="12162" width="8.8984375" style="2" customWidth="1"/>
    <col min="12163" max="12164" width="8.8984375" style="11" customWidth="1"/>
    <col min="12165" max="12165" width="8.8984375" style="1" customWidth="1"/>
    <col min="12166" max="12166" width="8.8984375" style="12" customWidth="1"/>
    <col min="12167" max="12167" width="8.8984375" style="2" customWidth="1"/>
    <col min="12168" max="12169" width="8.8984375" style="11" customWidth="1"/>
    <col min="12170" max="12170" width="8.8984375" style="1" customWidth="1"/>
    <col min="12171" max="12171" width="8.8984375" style="12" customWidth="1"/>
    <col min="12172" max="12172" width="8.8984375" style="2" customWidth="1"/>
    <col min="12173" max="12174" width="8.8984375" style="11" customWidth="1"/>
    <col min="12175" max="12175" width="8.8984375" style="1" customWidth="1"/>
    <col min="12176" max="12176" width="8.8984375" style="12" customWidth="1"/>
    <col min="12177" max="12177" width="8.8984375" style="2" customWidth="1"/>
    <col min="12178" max="12179" width="8.8984375" style="11" customWidth="1"/>
    <col min="12180" max="12180" width="8.8984375" style="1" customWidth="1"/>
    <col min="12181" max="12181" width="8.8984375" style="12" customWidth="1"/>
    <col min="12182" max="12182" width="8.8984375" style="2" customWidth="1"/>
    <col min="12183" max="12184" width="8.8984375" style="11" customWidth="1"/>
    <col min="12185" max="12185" width="8.8984375" style="1" customWidth="1"/>
    <col min="12186" max="12186" width="8.8984375" style="12" customWidth="1"/>
    <col min="12187" max="12187" width="8.8984375" style="2" customWidth="1"/>
    <col min="12188" max="12189" width="8.8984375" style="11" customWidth="1"/>
    <col min="12190" max="12190" width="8.8984375" style="1" customWidth="1"/>
    <col min="12191" max="12191" width="8.8984375" style="12" customWidth="1"/>
    <col min="12192" max="12192" width="8.8984375" style="2" customWidth="1"/>
    <col min="12193" max="12194" width="8.8984375" style="11" customWidth="1"/>
    <col min="12195" max="12195" width="8.8984375" style="1" customWidth="1"/>
    <col min="12196" max="12196" width="8.8984375" style="12" customWidth="1"/>
    <col min="12197" max="12197" width="8.8984375" style="2" customWidth="1"/>
    <col min="12198" max="12199" width="8.8984375" style="11" customWidth="1"/>
    <col min="12200" max="12200" width="8.8984375" style="1" customWidth="1"/>
    <col min="12201" max="12201" width="8.8984375" style="12" customWidth="1"/>
    <col min="12202" max="12202" width="8.8984375" style="2" customWidth="1"/>
    <col min="12203" max="12204" width="8.8984375" style="11" customWidth="1"/>
    <col min="12205" max="12205" width="8.8984375" style="1" customWidth="1"/>
    <col min="12206" max="12206" width="8.8984375" style="12" customWidth="1"/>
    <col min="12207" max="12207" width="8.8984375" style="2" customWidth="1"/>
    <col min="12208" max="12209" width="8.8984375" style="11" customWidth="1"/>
    <col min="12210" max="12210" width="8.8984375" style="1" customWidth="1"/>
    <col min="12211" max="12211" width="8.8984375" style="12" customWidth="1"/>
    <col min="12212" max="12212" width="8.8984375" style="2" customWidth="1"/>
    <col min="12213" max="12214" width="8.8984375" style="11" customWidth="1"/>
    <col min="12215" max="12215" width="8.8984375" style="1" customWidth="1"/>
    <col min="12216" max="12216" width="8.8984375" style="12" customWidth="1"/>
    <col min="12217" max="12217" width="8.8984375" style="2" customWidth="1"/>
    <col min="12218" max="12219" width="8.8984375" style="11" customWidth="1"/>
    <col min="12220" max="12220" width="8.8984375" style="1" customWidth="1"/>
    <col min="12221" max="12221" width="8.8984375" style="12" customWidth="1"/>
    <col min="12222" max="12222" width="8.8984375" style="2" customWidth="1"/>
    <col min="12223" max="12224" width="8.8984375" style="11" customWidth="1"/>
    <col min="12225" max="12225" width="8.8984375" style="1" customWidth="1"/>
    <col min="12226" max="12226" width="8.8984375" style="12" customWidth="1"/>
    <col min="12227" max="12227" width="8.8984375" style="2" customWidth="1"/>
    <col min="12228" max="12229" width="8.8984375" style="11" customWidth="1"/>
    <col min="12230" max="12230" width="8.8984375" style="1" customWidth="1"/>
    <col min="12231" max="12231" width="8.8984375" style="12" customWidth="1"/>
    <col min="12232" max="12232" width="8.8984375" style="2" customWidth="1"/>
    <col min="12233" max="12234" width="8.8984375" style="11" customWidth="1"/>
    <col min="12235" max="12235" width="8.8984375" style="1" customWidth="1"/>
    <col min="12236" max="12236" width="8.8984375" style="12" customWidth="1"/>
    <col min="12237" max="12237" width="8.8984375" style="2" customWidth="1"/>
    <col min="12238" max="12239" width="8.8984375" style="11" customWidth="1"/>
    <col min="12240" max="12240" width="8.8984375" style="1" customWidth="1"/>
    <col min="12241" max="12241" width="8.8984375" style="12" customWidth="1"/>
    <col min="12242" max="12242" width="8.8984375" style="2" customWidth="1"/>
    <col min="12243" max="12244" width="8.8984375" style="11" customWidth="1"/>
    <col min="12245" max="12245" width="8.8984375" style="1" customWidth="1"/>
    <col min="12246" max="12246" width="8.8984375" style="12" customWidth="1"/>
    <col min="12247" max="12247" width="8.8984375" style="2" customWidth="1"/>
    <col min="12248" max="12249" width="8.8984375" style="11" customWidth="1"/>
    <col min="12250" max="12250" width="8.8984375" style="1" customWidth="1"/>
    <col min="12251" max="12251" width="8.8984375" style="12" customWidth="1"/>
    <col min="12252" max="12252" width="8.8984375" style="2" customWidth="1"/>
    <col min="12253" max="12254" width="8.8984375" style="11" customWidth="1"/>
    <col min="12255" max="12255" width="8.8984375" style="1" customWidth="1"/>
    <col min="12256" max="12256" width="8.8984375" style="12" customWidth="1"/>
    <col min="12257" max="12257" width="8.8984375" style="2" customWidth="1"/>
    <col min="12258" max="12259" width="8.8984375" style="11" customWidth="1"/>
    <col min="12260" max="12260" width="8.8984375" style="1" customWidth="1"/>
    <col min="12261" max="12261" width="8.8984375" style="12" customWidth="1"/>
    <col min="12262" max="12262" width="8.8984375" style="2" customWidth="1"/>
    <col min="12263" max="12264" width="8.8984375" style="11" customWidth="1"/>
    <col min="12265" max="12265" width="8.8984375" style="1" customWidth="1"/>
    <col min="12266" max="12266" width="8.8984375" style="12" customWidth="1"/>
    <col min="12267" max="12267" width="8.8984375" style="2" customWidth="1"/>
    <col min="12268" max="12269" width="8.8984375" style="11" customWidth="1"/>
    <col min="12270" max="12270" width="8.8984375" style="1" customWidth="1"/>
    <col min="12271" max="12271" width="8.8984375" style="12" customWidth="1"/>
    <col min="12272" max="12272" width="8.8984375" style="2" customWidth="1"/>
    <col min="12273" max="12274" width="8.8984375" style="11" customWidth="1"/>
    <col min="12275" max="12275" width="8.8984375" style="1" customWidth="1"/>
    <col min="12276" max="12276" width="8.8984375" style="12" customWidth="1"/>
    <col min="12277" max="12277" width="8.8984375" style="2" customWidth="1"/>
    <col min="12278" max="12279" width="8.8984375" style="11" customWidth="1"/>
    <col min="12280" max="12280" width="8.8984375" style="1" customWidth="1"/>
    <col min="12281" max="12281" width="8.8984375" style="12" customWidth="1"/>
    <col min="12282" max="12282" width="8.8984375" style="2" customWidth="1"/>
    <col min="12283" max="12284" width="8.8984375" style="11" customWidth="1"/>
    <col min="12285" max="12285" width="8.8984375" style="1" customWidth="1"/>
    <col min="12286" max="12286" width="8.8984375" style="12" customWidth="1"/>
    <col min="12287" max="12287" width="8.8984375" style="2" customWidth="1"/>
    <col min="12288" max="12289" width="8.8984375" style="11" customWidth="1"/>
    <col min="12290" max="12290" width="8.8984375" style="1" customWidth="1"/>
    <col min="12291" max="12291" width="8.8984375" style="12" customWidth="1"/>
    <col min="12292" max="12292" width="8.8984375" style="2" customWidth="1"/>
    <col min="12293" max="12294" width="8.8984375" style="11" customWidth="1"/>
    <col min="12295" max="12295" width="8.8984375" style="1" customWidth="1"/>
    <col min="12296" max="12296" width="8.8984375" style="12" customWidth="1"/>
    <col min="12297" max="12297" width="8.8984375" style="2" customWidth="1"/>
    <col min="12298" max="12299" width="8.8984375" style="11" customWidth="1"/>
    <col min="12300" max="12300" width="8.8984375" style="1" customWidth="1"/>
    <col min="12301" max="12301" width="8.8984375" style="12" customWidth="1"/>
    <col min="12302" max="12302" width="8.8984375" style="2" customWidth="1"/>
    <col min="12303" max="12304" width="8.8984375" style="11" customWidth="1"/>
    <col min="12305" max="12305" width="8.8984375" style="1" customWidth="1"/>
    <col min="12306" max="12306" width="8.8984375" style="12" customWidth="1"/>
    <col min="12307" max="12307" width="8.8984375" style="2" customWidth="1"/>
    <col min="12308" max="12309" width="8.8984375" style="11" customWidth="1"/>
    <col min="12310" max="12310" width="8.8984375" style="1" customWidth="1"/>
    <col min="12311" max="12311" width="8.8984375" style="12" customWidth="1"/>
    <col min="12312" max="12312" width="8.8984375" style="2" customWidth="1"/>
    <col min="12313" max="12314" width="8.8984375" style="11" customWidth="1"/>
    <col min="12315" max="12315" width="8.8984375" style="1" customWidth="1"/>
    <col min="12316" max="12316" width="8.8984375" style="12" customWidth="1"/>
    <col min="12317" max="12317" width="8.8984375" style="2" customWidth="1"/>
    <col min="12318" max="12319" width="8.8984375" style="11" customWidth="1"/>
    <col min="12320" max="12320" width="8.8984375" style="1" customWidth="1"/>
    <col min="12321" max="12321" width="8.8984375" style="12" customWidth="1"/>
    <col min="12322" max="12322" width="8.8984375" style="2" customWidth="1"/>
    <col min="12323" max="12324" width="8.8984375" style="11" customWidth="1"/>
    <col min="12325" max="12325" width="8.8984375" style="1" customWidth="1"/>
    <col min="12326" max="12326" width="8.8984375" style="12" customWidth="1"/>
    <col min="12327" max="12327" width="8.8984375" style="2" customWidth="1"/>
    <col min="12328" max="12329" width="8.8984375" style="11" customWidth="1"/>
    <col min="12330" max="12330" width="8.8984375" style="1" customWidth="1"/>
    <col min="12331" max="12331" width="8.8984375" style="12" customWidth="1"/>
    <col min="12332" max="12332" width="8.8984375" style="2" customWidth="1"/>
    <col min="12333" max="12334" width="8.8984375" style="11" customWidth="1"/>
    <col min="12335" max="12335" width="8.8984375" style="1" customWidth="1"/>
    <col min="12336" max="12336" width="8.8984375" style="12" customWidth="1"/>
    <col min="12337" max="12337" width="8.8984375" style="2" customWidth="1"/>
    <col min="12338" max="12339" width="8.8984375" style="11" customWidth="1"/>
    <col min="12340" max="12340" width="8.8984375" style="1" customWidth="1"/>
    <col min="12341" max="12341" width="8.8984375" style="12" customWidth="1"/>
    <col min="12342" max="12342" width="8.8984375" style="2" customWidth="1"/>
    <col min="12343" max="12344" width="8.8984375" style="11" customWidth="1"/>
    <col min="12345" max="12345" width="8.8984375" style="1" customWidth="1"/>
    <col min="12346" max="12346" width="8.8984375" style="12" customWidth="1"/>
    <col min="12347" max="12347" width="8.8984375" style="2" customWidth="1"/>
    <col min="12348" max="12349" width="8.8984375" style="11" customWidth="1"/>
    <col min="12350" max="12350" width="8.8984375" style="1" customWidth="1"/>
    <col min="12351" max="12351" width="8.8984375" style="12" customWidth="1"/>
    <col min="12352" max="12352" width="8.8984375" style="2" customWidth="1"/>
    <col min="12353" max="12354" width="8.8984375" style="11" customWidth="1"/>
    <col min="12355" max="12355" width="8.8984375" style="1" customWidth="1"/>
    <col min="12356" max="12356" width="8.8984375" style="12" customWidth="1"/>
    <col min="12357" max="12357" width="8.8984375" style="2" customWidth="1"/>
    <col min="12358" max="12359" width="8.8984375" style="11" customWidth="1"/>
    <col min="12360" max="12360" width="8.8984375" style="1" customWidth="1"/>
    <col min="12361" max="12361" width="8.8984375" style="12" customWidth="1"/>
    <col min="12362" max="12362" width="8.8984375" style="2" customWidth="1"/>
    <col min="12363" max="12364" width="8.8984375" style="11" customWidth="1"/>
    <col min="12365" max="12365" width="8.8984375" style="1" customWidth="1"/>
    <col min="12366" max="12366" width="8.8984375" style="12" customWidth="1"/>
    <col min="12367" max="12367" width="8.8984375" style="2" customWidth="1"/>
    <col min="12368" max="12369" width="8.8984375" style="11" customWidth="1"/>
    <col min="12370" max="12370" width="8.8984375" style="1" customWidth="1"/>
    <col min="12371" max="12371" width="8.8984375" style="12" customWidth="1"/>
    <col min="12372" max="12372" width="8.8984375" style="2" customWidth="1"/>
    <col min="12373" max="12374" width="8.8984375" style="11" customWidth="1"/>
    <col min="12375" max="12375" width="8.8984375" style="1" customWidth="1"/>
    <col min="12376" max="12376" width="8.8984375" style="12" customWidth="1"/>
    <col min="12377" max="12377" width="8.8984375" style="2" customWidth="1"/>
    <col min="12378" max="12379" width="8.8984375" style="11" customWidth="1"/>
    <col min="12380" max="12380" width="8.8984375" style="1" customWidth="1"/>
    <col min="12381" max="12381" width="8.8984375" style="12" customWidth="1"/>
    <col min="12382" max="12382" width="8.8984375" style="2" customWidth="1"/>
    <col min="12383" max="12384" width="8.8984375" style="11" customWidth="1"/>
    <col min="12385" max="12385" width="8.8984375" style="1" customWidth="1"/>
    <col min="12386" max="12386" width="8.8984375" style="12" customWidth="1"/>
    <col min="12387" max="12387" width="8.8984375" style="2" customWidth="1"/>
    <col min="12388" max="12389" width="8.8984375" style="11" customWidth="1"/>
    <col min="12390" max="12390" width="8.8984375" style="1" customWidth="1"/>
    <col min="12391" max="12391" width="8.8984375" style="12" customWidth="1"/>
    <col min="12392" max="12392" width="8.8984375" style="2" customWidth="1"/>
    <col min="12393" max="12394" width="8.8984375" style="11" customWidth="1"/>
    <col min="12395" max="12395" width="8.8984375" style="1" customWidth="1"/>
    <col min="12396" max="12396" width="8.8984375" style="12" customWidth="1"/>
    <col min="12397" max="12397" width="8.8984375" style="2" customWidth="1"/>
    <col min="12398" max="12399" width="8.8984375" style="11" customWidth="1"/>
    <col min="12400" max="12400" width="8.8984375" style="1" customWidth="1"/>
    <col min="12401" max="12401" width="8.8984375" style="12" customWidth="1"/>
    <col min="12402" max="12402" width="8.8984375" style="2" customWidth="1"/>
    <col min="12403" max="12404" width="8.8984375" style="11" customWidth="1"/>
    <col min="12405" max="12405" width="8.8984375" style="1" customWidth="1"/>
    <col min="12406" max="12406" width="8.8984375" style="12" customWidth="1"/>
    <col min="12407" max="12407" width="8.8984375" style="2" customWidth="1"/>
    <col min="12408" max="12409" width="8.8984375" style="11" customWidth="1"/>
    <col min="12410" max="12410" width="8.8984375" style="1" customWidth="1"/>
    <col min="12411" max="12411" width="8.8984375" style="12" customWidth="1"/>
    <col min="12412" max="12412" width="8.8984375" style="2" customWidth="1"/>
    <col min="12413" max="12414" width="8.8984375" style="11" customWidth="1"/>
    <col min="12415" max="12415" width="8.8984375" style="1" customWidth="1"/>
    <col min="12416" max="12416" width="8.8984375" style="12" customWidth="1"/>
    <col min="12417" max="12417" width="8.8984375" style="2" customWidth="1"/>
    <col min="12418" max="12419" width="8.8984375" style="11" customWidth="1"/>
    <col min="12420" max="12420" width="8.8984375" style="1" customWidth="1"/>
    <col min="12421" max="12421" width="8.8984375" style="12" customWidth="1"/>
    <col min="12422" max="12422" width="8.8984375" style="2" customWidth="1"/>
    <col min="12423" max="12424" width="8.8984375" style="11" customWidth="1"/>
    <col min="12425" max="12425" width="8.8984375" style="1" customWidth="1"/>
    <col min="12426" max="12426" width="8.8984375" style="12" customWidth="1"/>
    <col min="12427" max="12427" width="8.8984375" style="2" customWidth="1"/>
    <col min="12428" max="12429" width="8.8984375" style="11" customWidth="1"/>
    <col min="12430" max="12430" width="8.8984375" style="1" customWidth="1"/>
    <col min="12431" max="12431" width="8.8984375" style="12" customWidth="1"/>
    <col min="12432" max="12432" width="8.8984375" style="2" customWidth="1"/>
    <col min="12433" max="12434" width="8.8984375" style="11" customWidth="1"/>
    <col min="12435" max="12435" width="8.8984375" style="1" customWidth="1"/>
    <col min="12436" max="12436" width="8.8984375" style="12" customWidth="1"/>
    <col min="12437" max="12437" width="8.8984375" style="2" customWidth="1"/>
    <col min="12438" max="12439" width="8.8984375" style="11" customWidth="1"/>
    <col min="12440" max="12440" width="8.8984375" style="1" customWidth="1"/>
    <col min="12441" max="12441" width="8.8984375" style="12" customWidth="1"/>
    <col min="12442" max="12442" width="8.8984375" style="2" customWidth="1"/>
    <col min="12443" max="12444" width="8.8984375" style="11" customWidth="1"/>
    <col min="12445" max="12445" width="8.8984375" style="1" customWidth="1"/>
    <col min="12446" max="12446" width="8.8984375" style="12" customWidth="1"/>
    <col min="12447" max="12447" width="8.8984375" style="2" customWidth="1"/>
    <col min="12448" max="12449" width="8.8984375" style="11" customWidth="1"/>
    <col min="12450" max="12450" width="8.8984375" style="1" customWidth="1"/>
    <col min="12451" max="12451" width="8.8984375" style="12" customWidth="1"/>
    <col min="12452" max="12452" width="8.8984375" style="2" customWidth="1"/>
    <col min="12453" max="12454" width="8.8984375" style="11" customWidth="1"/>
    <col min="12455" max="12455" width="8.8984375" style="1" customWidth="1"/>
    <col min="12456" max="12456" width="8.8984375" style="12" customWidth="1"/>
    <col min="12457" max="12457" width="8.8984375" style="2" customWidth="1"/>
    <col min="12458" max="12459" width="8.8984375" style="11" customWidth="1"/>
    <col min="12460" max="12460" width="8.8984375" style="1" customWidth="1"/>
    <col min="12461" max="12461" width="8.8984375" style="12" customWidth="1"/>
    <col min="12462" max="12462" width="8.8984375" style="2" customWidth="1"/>
    <col min="12463" max="12464" width="8.8984375" style="11" customWidth="1"/>
    <col min="12465" max="12465" width="8.8984375" style="1" customWidth="1"/>
    <col min="12466" max="12466" width="8.8984375" style="12" customWidth="1"/>
    <col min="12467" max="12467" width="8.8984375" style="2" customWidth="1"/>
    <col min="12468" max="12469" width="8.8984375" style="11" customWidth="1"/>
    <col min="12470" max="12470" width="8.8984375" style="1" customWidth="1"/>
    <col min="12471" max="12471" width="8.8984375" style="12" customWidth="1"/>
    <col min="12472" max="12472" width="8.8984375" style="2" customWidth="1"/>
    <col min="12473" max="12474" width="8.8984375" style="11" customWidth="1"/>
    <col min="12475" max="12475" width="8.8984375" style="1" customWidth="1"/>
    <col min="12476" max="12476" width="8.8984375" style="12" customWidth="1"/>
    <col min="12477" max="12477" width="8.8984375" style="2" customWidth="1"/>
    <col min="12478" max="12479" width="8.8984375" style="11" customWidth="1"/>
    <col min="12480" max="12480" width="8.8984375" style="1" customWidth="1"/>
    <col min="12481" max="12481" width="8.8984375" style="12" customWidth="1"/>
    <col min="12482" max="12482" width="8.8984375" style="2" customWidth="1"/>
    <col min="12483" max="12484" width="8.8984375" style="11" customWidth="1"/>
    <col min="12485" max="12485" width="8.8984375" style="1" customWidth="1"/>
    <col min="12486" max="12486" width="8.8984375" style="12" customWidth="1"/>
    <col min="12487" max="12487" width="8.8984375" style="2" customWidth="1"/>
    <col min="12488" max="12489" width="8.8984375" style="11" customWidth="1"/>
    <col min="12490" max="12490" width="8.8984375" style="1" customWidth="1"/>
    <col min="12491" max="12491" width="8.8984375" style="12" customWidth="1"/>
    <col min="12492" max="12492" width="8.8984375" style="2" customWidth="1"/>
    <col min="12493" max="12494" width="8.8984375" style="11" customWidth="1"/>
    <col min="12495" max="12495" width="8.8984375" style="1" customWidth="1"/>
    <col min="12496" max="12496" width="8.8984375" style="12" customWidth="1"/>
    <col min="12497" max="12497" width="8.8984375" style="2" customWidth="1"/>
    <col min="12498" max="12499" width="8.8984375" style="11" customWidth="1"/>
    <col min="12500" max="12500" width="8.8984375" style="1" customWidth="1"/>
    <col min="12501" max="12501" width="8.8984375" style="12" customWidth="1"/>
    <col min="12502" max="12502" width="8.8984375" style="2" customWidth="1"/>
    <col min="12503" max="12504" width="8.8984375" style="11" customWidth="1"/>
    <col min="12505" max="12505" width="8.8984375" style="1" customWidth="1"/>
    <col min="12506" max="12506" width="8.8984375" style="12" customWidth="1"/>
    <col min="12507" max="12507" width="8.8984375" style="2" customWidth="1"/>
    <col min="12508" max="12509" width="8.8984375" style="11" customWidth="1"/>
    <col min="12510" max="12510" width="8.8984375" style="1" customWidth="1"/>
    <col min="12511" max="12511" width="8.8984375" style="12" customWidth="1"/>
    <col min="12512" max="12512" width="8.8984375" style="2" customWidth="1"/>
    <col min="12513" max="12514" width="8.8984375" style="11" customWidth="1"/>
    <col min="12515" max="12515" width="8.8984375" style="1" customWidth="1"/>
    <col min="12516" max="12516" width="8.8984375" style="12" customWidth="1"/>
    <col min="12517" max="12517" width="8.8984375" style="2" customWidth="1"/>
    <col min="12518" max="12519" width="8.8984375" style="11" customWidth="1"/>
    <col min="12520" max="12520" width="8.8984375" style="1" customWidth="1"/>
    <col min="12521" max="12521" width="8.8984375" style="12" customWidth="1"/>
    <col min="12522" max="12522" width="8.8984375" style="2" customWidth="1"/>
    <col min="12523" max="12524" width="8.8984375" style="11" customWidth="1"/>
    <col min="12525" max="12525" width="8.8984375" style="1" customWidth="1"/>
    <col min="12526" max="12526" width="8.8984375" style="12" customWidth="1"/>
    <col min="12527" max="12527" width="8.8984375" style="2" customWidth="1"/>
    <col min="12528" max="12529" width="8.8984375" style="11" customWidth="1"/>
    <col min="12530" max="12530" width="8.8984375" style="1" customWidth="1"/>
    <col min="12531" max="12531" width="8.8984375" style="12" customWidth="1"/>
    <col min="12532" max="12532" width="8.8984375" style="2" customWidth="1"/>
    <col min="12533" max="12534" width="8.8984375" style="11" customWidth="1"/>
    <col min="12535" max="12535" width="8.8984375" style="1" customWidth="1"/>
    <col min="12536" max="12536" width="8.8984375" style="12" customWidth="1"/>
    <col min="12537" max="12537" width="8.8984375" style="2" customWidth="1"/>
    <col min="12538" max="12539" width="8.8984375" style="11" customWidth="1"/>
    <col min="12540" max="12540" width="8.8984375" style="1" customWidth="1"/>
    <col min="12541" max="12541" width="8.8984375" style="12" customWidth="1"/>
    <col min="12542" max="12542" width="8.8984375" style="2" customWidth="1"/>
    <col min="12543" max="12544" width="8.8984375" style="11" customWidth="1"/>
    <col min="12545" max="12545" width="8.8984375" style="1" customWidth="1"/>
    <col min="12546" max="12546" width="8.8984375" style="12" customWidth="1"/>
    <col min="12547" max="12547" width="8.8984375" style="2" customWidth="1"/>
    <col min="12548" max="12549" width="8.8984375" style="11" customWidth="1"/>
    <col min="12550" max="12550" width="8.8984375" style="1" customWidth="1"/>
    <col min="12551" max="12551" width="8.8984375" style="12" customWidth="1"/>
    <col min="12552" max="12552" width="8.8984375" style="2" customWidth="1"/>
    <col min="12553" max="12554" width="8.8984375" style="11" customWidth="1"/>
    <col min="12555" max="12555" width="8.8984375" style="1" customWidth="1"/>
    <col min="12556" max="12556" width="8.8984375" style="12" customWidth="1"/>
    <col min="12557" max="12557" width="8.8984375" style="2" customWidth="1"/>
    <col min="12558" max="12559" width="8.8984375" style="11" customWidth="1"/>
    <col min="12560" max="12560" width="8.8984375" style="1" customWidth="1"/>
    <col min="12561" max="12561" width="8.8984375" style="12" customWidth="1"/>
    <col min="12562" max="12562" width="8.8984375" style="2" customWidth="1"/>
    <col min="12563" max="12564" width="8.8984375" style="11" customWidth="1"/>
    <col min="12565" max="12565" width="8.8984375" style="1" customWidth="1"/>
    <col min="12566" max="12566" width="8.8984375" style="12" customWidth="1"/>
    <col min="12567" max="12567" width="8.8984375" style="2" customWidth="1"/>
    <col min="12568" max="12569" width="8.8984375" style="11" customWidth="1"/>
    <col min="12570" max="12570" width="8.8984375" style="1" customWidth="1"/>
    <col min="12571" max="12571" width="8.8984375" style="12" customWidth="1"/>
    <col min="12572" max="12572" width="8.8984375" style="2" customWidth="1"/>
    <col min="12573" max="12574" width="8.8984375" style="11" customWidth="1"/>
    <col min="12575" max="12575" width="8.8984375" style="1" customWidth="1"/>
    <col min="12576" max="12576" width="8.8984375" style="12" customWidth="1"/>
    <col min="12577" max="12577" width="8.8984375" style="2" customWidth="1"/>
    <col min="12578" max="12579" width="8.8984375" style="11" customWidth="1"/>
    <col min="12580" max="12580" width="8.8984375" style="1" customWidth="1"/>
    <col min="12581" max="12581" width="8.8984375" style="12" customWidth="1"/>
    <col min="12582" max="12582" width="8.8984375" style="2" customWidth="1"/>
    <col min="12583" max="12584" width="8.8984375" style="11" customWidth="1"/>
    <col min="12585" max="12585" width="8.8984375" style="1" customWidth="1"/>
    <col min="12586" max="12586" width="8.8984375" style="12" customWidth="1"/>
    <col min="12587" max="12587" width="8.8984375" style="2" customWidth="1"/>
    <col min="12588" max="12589" width="8.8984375" style="11" customWidth="1"/>
    <col min="12590" max="12590" width="8.8984375" style="1" customWidth="1"/>
    <col min="12591" max="12591" width="8.8984375" style="12" customWidth="1"/>
    <col min="12592" max="12592" width="8.8984375" style="2" customWidth="1"/>
    <col min="12593" max="12594" width="8.8984375" style="11" customWidth="1"/>
    <col min="12595" max="12595" width="8.8984375" style="1" customWidth="1"/>
    <col min="12596" max="12596" width="8.8984375" style="12" customWidth="1"/>
    <col min="12597" max="12597" width="8.8984375" style="2" customWidth="1"/>
    <col min="12598" max="12599" width="8.8984375" style="11" customWidth="1"/>
    <col min="12600" max="12600" width="8.8984375" style="1" customWidth="1"/>
    <col min="12601" max="12601" width="8.8984375" style="12" customWidth="1"/>
    <col min="12602" max="12602" width="8.8984375" style="2" customWidth="1"/>
    <col min="12603" max="12604" width="8.8984375" style="11" customWidth="1"/>
    <col min="12605" max="12605" width="8.8984375" style="1" customWidth="1"/>
    <col min="12606" max="12606" width="8.8984375" style="12" customWidth="1"/>
    <col min="12607" max="12607" width="8.8984375" style="2" customWidth="1"/>
    <col min="12608" max="12609" width="8.8984375" style="11" customWidth="1"/>
    <col min="12610" max="12610" width="8.8984375" style="1" customWidth="1"/>
    <col min="12611" max="12611" width="8.8984375" style="12" customWidth="1"/>
    <col min="12612" max="12612" width="8.8984375" style="2" customWidth="1"/>
    <col min="12613" max="12614" width="8.8984375" style="11" customWidth="1"/>
    <col min="12615" max="12615" width="8.8984375" style="1" customWidth="1"/>
    <col min="12616" max="12616" width="8.8984375" style="12" customWidth="1"/>
    <col min="12617" max="12617" width="8.8984375" style="2" customWidth="1"/>
    <col min="12618" max="12619" width="8.8984375" style="11" customWidth="1"/>
    <col min="12620" max="12620" width="8.8984375" style="1" customWidth="1"/>
    <col min="12621" max="12621" width="8.8984375" style="12" customWidth="1"/>
    <col min="12622" max="12622" width="8.8984375" style="2" customWidth="1"/>
    <col min="12623" max="12624" width="8.8984375" style="11" customWidth="1"/>
    <col min="12625" max="12625" width="8.8984375" style="1" customWidth="1"/>
    <col min="12626" max="12626" width="8.8984375" style="12" customWidth="1"/>
    <col min="12627" max="12627" width="8.8984375" style="2" customWidth="1"/>
    <col min="12628" max="12629" width="8.8984375" style="11" customWidth="1"/>
    <col min="12630" max="12630" width="8.8984375" style="1" customWidth="1"/>
    <col min="12631" max="12631" width="8.8984375" style="12" customWidth="1"/>
    <col min="12632" max="12632" width="8.8984375" style="2" customWidth="1"/>
    <col min="12633" max="12634" width="8.8984375" style="11" customWidth="1"/>
    <col min="12635" max="12635" width="8.8984375" style="1" customWidth="1"/>
    <col min="12636" max="12636" width="8.8984375" style="12" customWidth="1"/>
    <col min="12637" max="12637" width="8.8984375" style="2" customWidth="1"/>
    <col min="12638" max="12639" width="8.8984375" style="11" customWidth="1"/>
    <col min="12640" max="12640" width="8.8984375" style="1" customWidth="1"/>
    <col min="12641" max="12641" width="8.8984375" style="12" customWidth="1"/>
    <col min="12642" max="12642" width="8.8984375" style="2" customWidth="1"/>
    <col min="12643" max="12644" width="8.8984375" style="11" customWidth="1"/>
    <col min="12645" max="12645" width="8.8984375" style="1" customWidth="1"/>
    <col min="12646" max="12646" width="8.8984375" style="12" customWidth="1"/>
    <col min="12647" max="12647" width="8.8984375" style="2" customWidth="1"/>
    <col min="12648" max="12649" width="8.8984375" style="11" customWidth="1"/>
    <col min="12650" max="12650" width="8.8984375" style="1" customWidth="1"/>
    <col min="12651" max="12651" width="8.8984375" style="12" customWidth="1"/>
    <col min="12652" max="12652" width="8.8984375" style="2" customWidth="1"/>
    <col min="12653" max="12654" width="8.8984375" style="11" customWidth="1"/>
    <col min="12655" max="12655" width="8.8984375" style="1" customWidth="1"/>
    <col min="12656" max="12656" width="8.8984375" style="12" customWidth="1"/>
    <col min="12657" max="12657" width="8.8984375" style="2" customWidth="1"/>
    <col min="12658" max="12659" width="8.8984375" style="11" customWidth="1"/>
    <col min="12660" max="12660" width="8.8984375" style="1" customWidth="1"/>
    <col min="12661" max="12661" width="8.8984375" style="12" customWidth="1"/>
    <col min="12662" max="12662" width="8.8984375" style="2" customWidth="1"/>
    <col min="12663" max="12664" width="8.8984375" style="11" customWidth="1"/>
    <col min="12665" max="12665" width="8.8984375" style="1" customWidth="1"/>
    <col min="12666" max="12666" width="8.8984375" style="12" customWidth="1"/>
    <col min="12667" max="12667" width="8.8984375" style="2" customWidth="1"/>
    <col min="12668" max="12669" width="8.8984375" style="11" customWidth="1"/>
    <col min="12670" max="12670" width="8.8984375" style="1" customWidth="1"/>
    <col min="12671" max="12671" width="8.8984375" style="12" customWidth="1"/>
    <col min="12672" max="12672" width="8.8984375" style="2" customWidth="1"/>
    <col min="12673" max="12674" width="8.8984375" style="11" customWidth="1"/>
    <col min="12675" max="12675" width="8.8984375" style="1" customWidth="1"/>
    <col min="12676" max="12676" width="8.8984375" style="12" customWidth="1"/>
    <col min="12677" max="12677" width="8.8984375" style="2" customWidth="1"/>
    <col min="12678" max="12679" width="8.8984375" style="11" customWidth="1"/>
    <col min="12680" max="12680" width="8.8984375" style="1" customWidth="1"/>
    <col min="12681" max="12681" width="8.8984375" style="12" customWidth="1"/>
    <col min="12682" max="12682" width="8.8984375" style="2" customWidth="1"/>
    <col min="12683" max="12684" width="8.8984375" style="11" customWidth="1"/>
    <col min="12685" max="12685" width="8.8984375" style="1" customWidth="1"/>
    <col min="12686" max="12686" width="8.8984375" style="12" customWidth="1"/>
    <col min="12687" max="12687" width="8.8984375" style="2" customWidth="1"/>
    <col min="12688" max="12689" width="8.8984375" style="11" customWidth="1"/>
    <col min="12690" max="12690" width="8.8984375" style="1" customWidth="1"/>
    <col min="12691" max="12691" width="8.8984375" style="12" customWidth="1"/>
    <col min="12692" max="12692" width="8.8984375" style="2" customWidth="1"/>
    <col min="12693" max="12694" width="8.8984375" style="11" customWidth="1"/>
    <col min="12695" max="12695" width="8.8984375" style="1" customWidth="1"/>
    <col min="12696" max="12696" width="8.8984375" style="12" customWidth="1"/>
    <col min="12697" max="12697" width="8.8984375" style="2" customWidth="1"/>
    <col min="12698" max="12699" width="8.8984375" style="11" customWidth="1"/>
    <col min="12700" max="12700" width="8.8984375" style="1" customWidth="1"/>
    <col min="12701" max="12701" width="8.8984375" style="12" customWidth="1"/>
    <col min="12702" max="12702" width="8.8984375" style="2" customWidth="1"/>
    <col min="12703" max="12704" width="8.8984375" style="11" customWidth="1"/>
    <col min="12705" max="12705" width="8.8984375" style="1" customWidth="1"/>
    <col min="12706" max="12706" width="8.8984375" style="12" customWidth="1"/>
    <col min="12707" max="12707" width="8.8984375" style="2" customWidth="1"/>
    <col min="12708" max="12709" width="8.8984375" style="11" customWidth="1"/>
    <col min="12710" max="12710" width="8.8984375" style="1" customWidth="1"/>
    <col min="12711" max="12711" width="8.8984375" style="12" customWidth="1"/>
    <col min="12712" max="12712" width="8.8984375" style="2" customWidth="1"/>
    <col min="12713" max="12714" width="8.8984375" style="11" customWidth="1"/>
    <col min="12715" max="12715" width="8.8984375" style="1" customWidth="1"/>
    <col min="12716" max="12716" width="8.8984375" style="12" customWidth="1"/>
    <col min="12717" max="12717" width="8.8984375" style="2" customWidth="1"/>
    <col min="12718" max="12719" width="8.8984375" style="11" customWidth="1"/>
    <col min="12720" max="12720" width="8.8984375" style="1" customWidth="1"/>
    <col min="12721" max="12721" width="8.8984375" style="12" customWidth="1"/>
    <col min="12722" max="12722" width="8.8984375" style="2" customWidth="1"/>
    <col min="12723" max="12724" width="8.8984375" style="11" customWidth="1"/>
    <col min="12725" max="12725" width="8.8984375" style="1" customWidth="1"/>
    <col min="12726" max="12726" width="8.8984375" style="12" customWidth="1"/>
    <col min="12727" max="12727" width="8.8984375" style="2" customWidth="1"/>
    <col min="12728" max="12729" width="8.8984375" style="11" customWidth="1"/>
    <col min="12730" max="12730" width="8.8984375" style="1" customWidth="1"/>
    <col min="12731" max="12731" width="8.8984375" style="12" customWidth="1"/>
    <col min="12732" max="12732" width="8.8984375" style="2" customWidth="1"/>
    <col min="12733" max="12734" width="8.8984375" style="11" customWidth="1"/>
    <col min="12735" max="12735" width="8.8984375" style="1" customWidth="1"/>
    <col min="12736" max="12736" width="8.8984375" style="12" customWidth="1"/>
    <col min="12737" max="12737" width="8.8984375" style="2" customWidth="1"/>
    <col min="12738" max="12739" width="8.8984375" style="11" customWidth="1"/>
    <col min="12740" max="12740" width="8.8984375" style="1" customWidth="1"/>
    <col min="12741" max="12741" width="8.8984375" style="12" customWidth="1"/>
    <col min="12742" max="12742" width="8.8984375" style="2" customWidth="1"/>
    <col min="12743" max="12744" width="8.8984375" style="11" customWidth="1"/>
    <col min="12745" max="12745" width="8.8984375" style="1" customWidth="1"/>
    <col min="12746" max="12746" width="8.8984375" style="12" customWidth="1"/>
    <col min="12747" max="12747" width="8.8984375" style="2" customWidth="1"/>
    <col min="12748" max="12749" width="8.8984375" style="11" customWidth="1"/>
    <col min="12750" max="12750" width="8.8984375" style="1" customWidth="1"/>
    <col min="12751" max="12751" width="8.8984375" style="12" customWidth="1"/>
    <col min="12752" max="12752" width="8.8984375" style="2" customWidth="1"/>
    <col min="12753" max="12754" width="8.8984375" style="11" customWidth="1"/>
    <col min="12755" max="12755" width="8.8984375" style="1" customWidth="1"/>
    <col min="12756" max="12756" width="8.8984375" style="12" customWidth="1"/>
    <col min="12757" max="12757" width="8.8984375" style="2" customWidth="1"/>
    <col min="12758" max="12759" width="8.8984375" style="11" customWidth="1"/>
    <col min="12760" max="12760" width="8.8984375" style="1" customWidth="1"/>
    <col min="12761" max="12761" width="8.8984375" style="12" customWidth="1"/>
    <col min="12762" max="12762" width="8.8984375" style="2" customWidth="1"/>
    <col min="12763" max="12764" width="8.8984375" style="11" customWidth="1"/>
    <col min="12765" max="12765" width="8.8984375" style="1" customWidth="1"/>
    <col min="12766" max="12766" width="8.8984375" style="12" customWidth="1"/>
    <col min="12767" max="12767" width="8.8984375" style="2" customWidth="1"/>
    <col min="12768" max="12769" width="8.8984375" style="11" customWidth="1"/>
    <col min="12770" max="12770" width="8.8984375" style="1" customWidth="1"/>
    <col min="12771" max="12771" width="8.8984375" style="12" customWidth="1"/>
    <col min="12772" max="12772" width="8.8984375" style="2" customWidth="1"/>
    <col min="12773" max="12774" width="8.8984375" style="11" customWidth="1"/>
    <col min="12775" max="12775" width="8.8984375" style="1" customWidth="1"/>
    <col min="12776" max="12776" width="8.8984375" style="12" customWidth="1"/>
    <col min="12777" max="12777" width="8.8984375" style="2" customWidth="1"/>
    <col min="12778" max="12779" width="8.8984375" style="11" customWidth="1"/>
    <col min="12780" max="12780" width="8.8984375" style="1" customWidth="1"/>
    <col min="12781" max="12781" width="8.8984375" style="12" customWidth="1"/>
    <col min="12782" max="12782" width="8.8984375" style="2" customWidth="1"/>
    <col min="12783" max="12784" width="8.8984375" style="11" customWidth="1"/>
    <col min="12785" max="12785" width="8.8984375" style="1" customWidth="1"/>
    <col min="12786" max="12786" width="8.8984375" style="12" customWidth="1"/>
    <col min="12787" max="12787" width="8.8984375" style="2" customWidth="1"/>
    <col min="12788" max="12789" width="8.8984375" style="11" customWidth="1"/>
    <col min="12790" max="12790" width="8.8984375" style="1" customWidth="1"/>
    <col min="12791" max="12791" width="8.8984375" style="12" customWidth="1"/>
    <col min="12792" max="12792" width="8.8984375" style="2" customWidth="1"/>
    <col min="12793" max="12794" width="8.8984375" style="11" customWidth="1"/>
    <col min="12795" max="12795" width="8.8984375" style="1" customWidth="1"/>
    <col min="12796" max="12796" width="8.8984375" style="12" customWidth="1"/>
    <col min="12797" max="12797" width="8.8984375" style="2" customWidth="1"/>
    <col min="12798" max="12799" width="8.8984375" style="11" customWidth="1"/>
    <col min="12800" max="12800" width="8.8984375" style="1" customWidth="1"/>
    <col min="12801" max="12801" width="8.8984375" style="12" customWidth="1"/>
    <col min="12802" max="12802" width="8.8984375" style="2" customWidth="1"/>
    <col min="12803" max="12804" width="8.8984375" style="11" customWidth="1"/>
    <col min="12805" max="12805" width="8.8984375" style="1" customWidth="1"/>
    <col min="12806" max="12806" width="8.8984375" style="12" customWidth="1"/>
    <col min="12807" max="12807" width="8.8984375" style="2" customWidth="1"/>
    <col min="12808" max="12809" width="8.8984375" style="11" customWidth="1"/>
    <col min="12810" max="12810" width="8.8984375" style="1" customWidth="1"/>
    <col min="12811" max="12811" width="8.8984375" style="12" customWidth="1"/>
    <col min="12812" max="12812" width="8.8984375" style="2" customWidth="1"/>
    <col min="12813" max="12814" width="8.8984375" style="11" customWidth="1"/>
    <col min="12815" max="12815" width="8.8984375" style="1" customWidth="1"/>
    <col min="12816" max="12816" width="8.8984375" style="12" customWidth="1"/>
    <col min="12817" max="12817" width="8.8984375" style="2" customWidth="1"/>
    <col min="12818" max="12819" width="8.8984375" style="11" customWidth="1"/>
    <col min="12820" max="12820" width="8.8984375" style="1" customWidth="1"/>
    <col min="12821" max="12821" width="8.8984375" style="12" customWidth="1"/>
    <col min="12822" max="12822" width="8.8984375" style="2" customWidth="1"/>
    <col min="12823" max="12824" width="8.8984375" style="11" customWidth="1"/>
    <col min="12825" max="12825" width="8.8984375" style="1" customWidth="1"/>
    <col min="12826" max="12826" width="8.8984375" style="12" customWidth="1"/>
    <col min="12827" max="12827" width="8.8984375" style="2" customWidth="1"/>
    <col min="12828" max="12829" width="8.8984375" style="11" customWidth="1"/>
    <col min="12830" max="12830" width="8.8984375" style="1" customWidth="1"/>
    <col min="12831" max="12831" width="8.8984375" style="12" customWidth="1"/>
    <col min="12832" max="12832" width="8.8984375" style="2" customWidth="1"/>
    <col min="12833" max="12834" width="8.8984375" style="11" customWidth="1"/>
    <col min="12835" max="12835" width="8.8984375" style="1" customWidth="1"/>
    <col min="12836" max="12836" width="8.8984375" style="12" customWidth="1"/>
    <col min="12837" max="12837" width="8.8984375" style="2" customWidth="1"/>
    <col min="12838" max="12839" width="8.8984375" style="11" customWidth="1"/>
    <col min="12840" max="12840" width="8.8984375" style="1" customWidth="1"/>
    <col min="12841" max="12841" width="8.8984375" style="12" customWidth="1"/>
    <col min="12842" max="12842" width="8.8984375" style="2" customWidth="1"/>
    <col min="12843" max="12844" width="8.8984375" style="11" customWidth="1"/>
    <col min="12845" max="12845" width="8.8984375" style="1" customWidth="1"/>
    <col min="12846" max="12846" width="8.8984375" style="12" customWidth="1"/>
    <col min="12847" max="12847" width="8.8984375" style="2" customWidth="1"/>
    <col min="12848" max="12849" width="8.8984375" style="11" customWidth="1"/>
    <col min="12850" max="12850" width="8.8984375" style="1" customWidth="1"/>
    <col min="12851" max="12851" width="8.8984375" style="12" customWidth="1"/>
    <col min="12852" max="12852" width="8.8984375" style="2" customWidth="1"/>
    <col min="12853" max="12854" width="8.8984375" style="11" customWidth="1"/>
    <col min="12855" max="12855" width="8.8984375" style="1" customWidth="1"/>
    <col min="12856" max="12856" width="8.8984375" style="12" customWidth="1"/>
    <col min="12857" max="12857" width="8.8984375" style="2" customWidth="1"/>
    <col min="12858" max="12859" width="8.8984375" style="11" customWidth="1"/>
    <col min="12860" max="12860" width="8.8984375" style="1" customWidth="1"/>
    <col min="12861" max="12861" width="8.8984375" style="12" customWidth="1"/>
    <col min="12862" max="12862" width="8.8984375" style="2" customWidth="1"/>
    <col min="12863" max="12864" width="8.8984375" style="11" customWidth="1"/>
    <col min="12865" max="12865" width="8.8984375" style="1" customWidth="1"/>
    <col min="12866" max="12866" width="8.8984375" style="12" customWidth="1"/>
    <col min="12867" max="12867" width="8.8984375" style="2" customWidth="1"/>
    <col min="12868" max="12869" width="8.8984375" style="11" customWidth="1"/>
    <col min="12870" max="12870" width="8.8984375" style="1" customWidth="1"/>
    <col min="12871" max="12871" width="8.8984375" style="12" customWidth="1"/>
    <col min="12872" max="12872" width="8.8984375" style="2" customWidth="1"/>
    <col min="12873" max="12874" width="8.8984375" style="11" customWidth="1"/>
    <col min="12875" max="12875" width="8.8984375" style="1" customWidth="1"/>
    <col min="12876" max="12876" width="8.8984375" style="12" customWidth="1"/>
    <col min="12877" max="12877" width="8.8984375" style="2" customWidth="1"/>
    <col min="12878" max="12879" width="8.8984375" style="11" customWidth="1"/>
    <col min="12880" max="12880" width="8.8984375" style="1" customWidth="1"/>
    <col min="12881" max="12881" width="8.8984375" style="12" customWidth="1"/>
    <col min="12882" max="12882" width="8.8984375" style="2" customWidth="1"/>
    <col min="12883" max="12884" width="8.8984375" style="11" customWidth="1"/>
    <col min="12885" max="12885" width="8.8984375" style="1" customWidth="1"/>
    <col min="12886" max="12886" width="8.8984375" style="12" customWidth="1"/>
    <col min="12887" max="12887" width="8.8984375" style="2" customWidth="1"/>
    <col min="12888" max="12889" width="8.8984375" style="11" customWidth="1"/>
    <col min="12890" max="12890" width="8.8984375" style="1" customWidth="1"/>
    <col min="12891" max="12891" width="8.8984375" style="12" customWidth="1"/>
    <col min="12892" max="12892" width="8.8984375" style="2" customWidth="1"/>
    <col min="12893" max="12894" width="8.8984375" style="11" customWidth="1"/>
    <col min="12895" max="12895" width="8.8984375" style="1" customWidth="1"/>
    <col min="12896" max="12896" width="8.8984375" style="12" customWidth="1"/>
    <col min="12897" max="12897" width="8.8984375" style="2" customWidth="1"/>
    <col min="12898" max="12899" width="8.8984375" style="11" customWidth="1"/>
    <col min="12900" max="12900" width="8.8984375" style="1" customWidth="1"/>
    <col min="12901" max="12901" width="8.8984375" style="12" customWidth="1"/>
    <col min="12902" max="12902" width="8.8984375" style="2" customWidth="1"/>
    <col min="12903" max="12904" width="8.8984375" style="11" customWidth="1"/>
    <col min="12905" max="12905" width="8.8984375" style="1" customWidth="1"/>
    <col min="12906" max="12906" width="8.8984375" style="12" customWidth="1"/>
    <col min="12907" max="12907" width="8.8984375" style="2" customWidth="1"/>
    <col min="12908" max="12909" width="8.8984375" style="11" customWidth="1"/>
    <col min="12910" max="12910" width="8.8984375" style="1" customWidth="1"/>
    <col min="12911" max="12911" width="8.8984375" style="12" customWidth="1"/>
    <col min="12912" max="12912" width="8.8984375" style="2" customWidth="1"/>
    <col min="12913" max="12914" width="8.8984375" style="11" customWidth="1"/>
    <col min="12915" max="12915" width="8.8984375" style="1" customWidth="1"/>
    <col min="12916" max="12916" width="8.8984375" style="12" customWidth="1"/>
    <col min="12917" max="12917" width="8.8984375" style="2" customWidth="1"/>
    <col min="12918" max="12919" width="8.8984375" style="11" customWidth="1"/>
    <col min="12920" max="12920" width="8.8984375" style="1" customWidth="1"/>
    <col min="12921" max="12921" width="8.8984375" style="12" customWidth="1"/>
    <col min="12922" max="12922" width="8.8984375" style="2" customWidth="1"/>
    <col min="12923" max="12924" width="8.8984375" style="11" customWidth="1"/>
    <col min="12925" max="12925" width="8.8984375" style="1" customWidth="1"/>
    <col min="12926" max="12926" width="8.8984375" style="12" customWidth="1"/>
    <col min="12927" max="12927" width="8.8984375" style="2" customWidth="1"/>
    <col min="12928" max="12929" width="8.8984375" style="11" customWidth="1"/>
    <col min="12930" max="12930" width="8.8984375" style="1" customWidth="1"/>
    <col min="12931" max="12931" width="8.8984375" style="12" customWidth="1"/>
    <col min="12932" max="12932" width="8.8984375" style="2" customWidth="1"/>
    <col min="12933" max="12934" width="8.8984375" style="11" customWidth="1"/>
    <col min="12935" max="12935" width="8.8984375" style="1" customWidth="1"/>
    <col min="12936" max="12936" width="8.8984375" style="12" customWidth="1"/>
    <col min="12937" max="12937" width="8.8984375" style="2" customWidth="1"/>
    <col min="12938" max="12939" width="8.8984375" style="11" customWidth="1"/>
    <col min="12940" max="12940" width="8.8984375" style="1" customWidth="1"/>
    <col min="12941" max="12941" width="8.8984375" style="12" customWidth="1"/>
    <col min="12942" max="12942" width="8.8984375" style="2" customWidth="1"/>
    <col min="12943" max="12944" width="8.8984375" style="11" customWidth="1"/>
    <col min="12945" max="12945" width="8.8984375" style="1" customWidth="1"/>
    <col min="12946" max="12946" width="8.8984375" style="12" customWidth="1"/>
    <col min="12947" max="12947" width="8.8984375" style="2" customWidth="1"/>
    <col min="12948" max="12949" width="8.8984375" style="11" customWidth="1"/>
    <col min="12950" max="12950" width="8.8984375" style="1" customWidth="1"/>
    <col min="12951" max="12951" width="8.8984375" style="12" customWidth="1"/>
    <col min="12952" max="12952" width="8.8984375" style="2" customWidth="1"/>
    <col min="12953" max="12954" width="8.8984375" style="11" customWidth="1"/>
    <col min="12955" max="12955" width="8.8984375" style="1" customWidth="1"/>
    <col min="12956" max="12956" width="8.8984375" style="12" customWidth="1"/>
    <col min="12957" max="12957" width="8.8984375" style="2" customWidth="1"/>
    <col min="12958" max="12959" width="8.8984375" style="11" customWidth="1"/>
    <col min="12960" max="12960" width="8.8984375" style="1" customWidth="1"/>
    <col min="12961" max="12961" width="8.8984375" style="12" customWidth="1"/>
    <col min="12962" max="12962" width="8.8984375" style="2" customWidth="1"/>
    <col min="12963" max="12964" width="8.8984375" style="11" customWidth="1"/>
    <col min="12965" max="12965" width="8.8984375" style="1" customWidth="1"/>
    <col min="12966" max="12966" width="8.8984375" style="12" customWidth="1"/>
    <col min="12967" max="12967" width="8.8984375" style="2" customWidth="1"/>
    <col min="12968" max="12969" width="8.8984375" style="11" customWidth="1"/>
    <col min="12970" max="12970" width="8.8984375" style="1" customWidth="1"/>
    <col min="12971" max="12971" width="8.8984375" style="12" customWidth="1"/>
    <col min="12972" max="12972" width="8.8984375" style="2" customWidth="1"/>
    <col min="12973" max="12974" width="8.8984375" style="11" customWidth="1"/>
    <col min="12975" max="12975" width="8.8984375" style="1" customWidth="1"/>
    <col min="12976" max="12976" width="8.8984375" style="12" customWidth="1"/>
    <col min="12977" max="12977" width="8.8984375" style="2" customWidth="1"/>
    <col min="12978" max="12979" width="8.8984375" style="11" customWidth="1"/>
    <col min="12980" max="12980" width="8.8984375" style="1" customWidth="1"/>
    <col min="12981" max="12981" width="8.8984375" style="12" customWidth="1"/>
    <col min="12982" max="12982" width="8.8984375" style="2" customWidth="1"/>
    <col min="12983" max="12984" width="8.8984375" style="11" customWidth="1"/>
    <col min="12985" max="12985" width="8.8984375" style="1" customWidth="1"/>
    <col min="12986" max="12986" width="8.8984375" style="12" customWidth="1"/>
    <col min="12987" max="12987" width="8.8984375" style="2" customWidth="1"/>
    <col min="12988" max="12989" width="8.8984375" style="11" customWidth="1"/>
    <col min="12990" max="12990" width="8.8984375" style="1" customWidth="1"/>
    <col min="12991" max="12991" width="8.8984375" style="12" customWidth="1"/>
    <col min="12992" max="12992" width="8.8984375" style="2" customWidth="1"/>
    <col min="12993" max="12994" width="8.8984375" style="11" customWidth="1"/>
    <col min="12995" max="12995" width="8.8984375" style="1" customWidth="1"/>
    <col min="12996" max="12996" width="8.8984375" style="12" customWidth="1"/>
    <col min="12997" max="12997" width="8.8984375" style="2" customWidth="1"/>
    <col min="12998" max="12999" width="8.8984375" style="11" customWidth="1"/>
    <col min="13000" max="13000" width="8.8984375" style="1" customWidth="1"/>
    <col min="13001" max="13001" width="8.8984375" style="12" customWidth="1"/>
    <col min="13002" max="13002" width="8.8984375" style="2" customWidth="1"/>
    <col min="13003" max="13004" width="8.8984375" style="11" customWidth="1"/>
    <col min="13005" max="13005" width="8.8984375" style="1" customWidth="1"/>
    <col min="13006" max="13006" width="8.8984375" style="12" customWidth="1"/>
    <col min="13007" max="13007" width="8.8984375" style="2" customWidth="1"/>
    <col min="13008" max="13009" width="8.8984375" style="11" customWidth="1"/>
    <col min="13010" max="13010" width="8.8984375" style="1" customWidth="1"/>
    <col min="13011" max="13011" width="8.8984375" style="12" customWidth="1"/>
    <col min="13012" max="13012" width="8.8984375" style="2" customWidth="1"/>
    <col min="13013" max="13014" width="8.8984375" style="11" customWidth="1"/>
    <col min="13015" max="13015" width="8.8984375" style="1" customWidth="1"/>
    <col min="13016" max="13016" width="8.8984375" style="12" customWidth="1"/>
    <col min="13017" max="13017" width="8.8984375" style="2" customWidth="1"/>
    <col min="13018" max="13019" width="8.8984375" style="11" customWidth="1"/>
    <col min="13020" max="13020" width="8.8984375" style="1" customWidth="1"/>
    <col min="13021" max="13021" width="8.8984375" style="12" customWidth="1"/>
    <col min="13022" max="13022" width="8.8984375" style="2" customWidth="1"/>
    <col min="13023" max="13024" width="8.8984375" style="11" customWidth="1"/>
    <col min="13025" max="13025" width="8.8984375" style="1" customWidth="1"/>
    <col min="13026" max="13026" width="8.8984375" style="12" customWidth="1"/>
    <col min="13027" max="13027" width="8.8984375" style="2" customWidth="1"/>
    <col min="13028" max="13029" width="8.8984375" style="11" customWidth="1"/>
    <col min="13030" max="13030" width="8.8984375" style="1" customWidth="1"/>
    <col min="13031" max="13031" width="8.8984375" style="12" customWidth="1"/>
    <col min="13032" max="13032" width="8.8984375" style="2" customWidth="1"/>
    <col min="13033" max="13034" width="8.8984375" style="11" customWidth="1"/>
    <col min="13035" max="13035" width="8.8984375" style="1" customWidth="1"/>
    <col min="13036" max="13036" width="8.8984375" style="12" customWidth="1"/>
    <col min="13037" max="13037" width="8.8984375" style="2" customWidth="1"/>
    <col min="13038" max="13039" width="8.8984375" style="11" customWidth="1"/>
    <col min="13040" max="13040" width="8.8984375" style="1" customWidth="1"/>
    <col min="13041" max="13041" width="8.8984375" style="12" customWidth="1"/>
    <col min="13042" max="13042" width="8.8984375" style="2" customWidth="1"/>
    <col min="13043" max="13044" width="8.8984375" style="11" customWidth="1"/>
    <col min="13045" max="13045" width="8.8984375" style="1" customWidth="1"/>
    <col min="13046" max="13046" width="8.8984375" style="12" customWidth="1"/>
    <col min="13047" max="13047" width="8.8984375" style="2" customWidth="1"/>
    <col min="13048" max="13049" width="8.8984375" style="11" customWidth="1"/>
    <col min="13050" max="13050" width="8.8984375" style="1" customWidth="1"/>
    <col min="13051" max="13051" width="8.8984375" style="12" customWidth="1"/>
    <col min="13052" max="13052" width="8.8984375" style="2" customWidth="1"/>
    <col min="13053" max="13054" width="8.8984375" style="11" customWidth="1"/>
    <col min="13055" max="13055" width="8.8984375" style="1" customWidth="1"/>
    <col min="13056" max="13056" width="8.8984375" style="12" customWidth="1"/>
    <col min="13057" max="13057" width="8.8984375" style="2" customWidth="1"/>
    <col min="13058" max="13059" width="8.8984375" style="11" customWidth="1"/>
    <col min="13060" max="13060" width="8.8984375" style="1" customWidth="1"/>
    <col min="13061" max="13061" width="8.8984375" style="12" customWidth="1"/>
    <col min="13062" max="13062" width="8.8984375" style="2" customWidth="1"/>
    <col min="13063" max="13064" width="8.8984375" style="11" customWidth="1"/>
    <col min="13065" max="13065" width="8.8984375" style="1" customWidth="1"/>
    <col min="13066" max="13066" width="8.8984375" style="12" customWidth="1"/>
    <col min="13067" max="13067" width="8.8984375" style="2" customWidth="1"/>
    <col min="13068" max="13069" width="8.8984375" style="11" customWidth="1"/>
    <col min="13070" max="13070" width="8.8984375" style="1" customWidth="1"/>
    <col min="13071" max="13071" width="8.8984375" style="12" customWidth="1"/>
    <col min="13072" max="13072" width="8.8984375" style="2" customWidth="1"/>
    <col min="13073" max="13074" width="8.8984375" style="11" customWidth="1"/>
    <col min="13075" max="13075" width="8.8984375" style="1" customWidth="1"/>
    <col min="13076" max="13076" width="8.8984375" style="12" customWidth="1"/>
    <col min="13077" max="13077" width="8.8984375" style="2" customWidth="1"/>
    <col min="13078" max="13079" width="8.8984375" style="11" customWidth="1"/>
    <col min="13080" max="13080" width="8.8984375" style="1" customWidth="1"/>
    <col min="13081" max="13081" width="8.8984375" style="12" customWidth="1"/>
    <col min="13082" max="13082" width="8.8984375" style="2" customWidth="1"/>
    <col min="13083" max="13084" width="8.8984375" style="11" customWidth="1"/>
    <col min="13085" max="13085" width="8.8984375" style="1" customWidth="1"/>
    <col min="13086" max="13086" width="8.8984375" style="12" customWidth="1"/>
    <col min="13087" max="13087" width="8.8984375" style="2" customWidth="1"/>
    <col min="13088" max="13089" width="8.8984375" style="11" customWidth="1"/>
    <col min="13090" max="13090" width="8.8984375" style="1" customWidth="1"/>
    <col min="13091" max="13091" width="8.8984375" style="12" customWidth="1"/>
    <col min="13092" max="13092" width="8.8984375" style="2" customWidth="1"/>
    <col min="13093" max="13094" width="8.8984375" style="11" customWidth="1"/>
    <col min="13095" max="13095" width="8.8984375" style="1" customWidth="1"/>
    <col min="13096" max="13096" width="8.8984375" style="12" customWidth="1"/>
    <col min="13097" max="13097" width="8.8984375" style="2" customWidth="1"/>
    <col min="13098" max="13099" width="8.8984375" style="11" customWidth="1"/>
    <col min="13100" max="13100" width="8.8984375" style="1" customWidth="1"/>
    <col min="13101" max="13101" width="8.8984375" style="12" customWidth="1"/>
    <col min="13102" max="13102" width="8.8984375" style="2" customWidth="1"/>
    <col min="13103" max="13104" width="8.8984375" style="11" customWidth="1"/>
    <col min="13105" max="13105" width="8.8984375" style="1" customWidth="1"/>
    <col min="13106" max="13106" width="8.8984375" style="12" customWidth="1"/>
    <col min="13107" max="13107" width="8.8984375" style="2" customWidth="1"/>
    <col min="13108" max="13109" width="8.8984375" style="11" customWidth="1"/>
    <col min="13110" max="13110" width="8.8984375" style="1" customWidth="1"/>
    <col min="13111" max="13111" width="8.8984375" style="12" customWidth="1"/>
    <col min="13112" max="13112" width="8.8984375" style="2" customWidth="1"/>
    <col min="13113" max="13114" width="8.8984375" style="11" customWidth="1"/>
    <col min="13115" max="13115" width="8.8984375" style="1" customWidth="1"/>
    <col min="13116" max="13116" width="8.8984375" style="12" customWidth="1"/>
    <col min="13117" max="13117" width="8.8984375" style="2" customWidth="1"/>
    <col min="13118" max="13119" width="8.8984375" style="11" customWidth="1"/>
    <col min="13120" max="13120" width="8.8984375" style="1" customWidth="1"/>
    <col min="13121" max="13121" width="8.8984375" style="12" customWidth="1"/>
    <col min="13122" max="13122" width="8.8984375" style="2" customWidth="1"/>
    <col min="13123" max="13124" width="8.8984375" style="11" customWidth="1"/>
    <col min="13125" max="13125" width="8.8984375" style="1" customWidth="1"/>
    <col min="13126" max="13126" width="8.8984375" style="12" customWidth="1"/>
    <col min="13127" max="13127" width="8.8984375" style="2" customWidth="1"/>
    <col min="13128" max="13129" width="8.8984375" style="11" customWidth="1"/>
    <col min="13130" max="13130" width="8.8984375" style="1" customWidth="1"/>
    <col min="13131" max="13131" width="8.8984375" style="12" customWidth="1"/>
    <col min="13132" max="13132" width="8.8984375" style="2" customWidth="1"/>
    <col min="13133" max="13134" width="8.8984375" style="11" customWidth="1"/>
    <col min="13135" max="13135" width="8.8984375" style="1" customWidth="1"/>
    <col min="13136" max="13136" width="8.8984375" style="12" customWidth="1"/>
    <col min="13137" max="13137" width="8.8984375" style="2" customWidth="1"/>
    <col min="13138" max="13139" width="8.8984375" style="11" customWidth="1"/>
    <col min="13140" max="13140" width="8.8984375" style="1" customWidth="1"/>
    <col min="13141" max="13141" width="8.8984375" style="12" customWidth="1"/>
    <col min="13142" max="13142" width="8.8984375" style="2" customWidth="1"/>
    <col min="13143" max="13144" width="8.8984375" style="11" customWidth="1"/>
    <col min="13145" max="13145" width="8.8984375" style="1" customWidth="1"/>
    <col min="13146" max="13146" width="8.8984375" style="12" customWidth="1"/>
    <col min="13147" max="13147" width="8.8984375" style="2" customWidth="1"/>
    <col min="13148" max="13149" width="8.8984375" style="11" customWidth="1"/>
    <col min="13150" max="13150" width="8.8984375" style="1" customWidth="1"/>
    <col min="13151" max="13151" width="8.8984375" style="12" customWidth="1"/>
    <col min="13152" max="13152" width="8.8984375" style="2" customWidth="1"/>
    <col min="13153" max="13154" width="8.8984375" style="11" customWidth="1"/>
    <col min="13155" max="13155" width="8.8984375" style="1" customWidth="1"/>
    <col min="13156" max="13156" width="8.8984375" style="12" customWidth="1"/>
    <col min="13157" max="13157" width="8.8984375" style="2" customWidth="1"/>
    <col min="13158" max="13159" width="8.8984375" style="11" customWidth="1"/>
    <col min="13160" max="13160" width="8.8984375" style="1" customWidth="1"/>
    <col min="13161" max="13161" width="8.8984375" style="12" customWidth="1"/>
    <col min="13162" max="13162" width="8.8984375" style="2" customWidth="1"/>
    <col min="13163" max="13164" width="8.8984375" style="11" customWidth="1"/>
    <col min="13165" max="13165" width="8.8984375" style="1" customWidth="1"/>
    <col min="13166" max="13166" width="8.8984375" style="12" customWidth="1"/>
    <col min="13167" max="13167" width="8.8984375" style="2" customWidth="1"/>
    <col min="13168" max="13169" width="8.8984375" style="11" customWidth="1"/>
    <col min="13170" max="13170" width="8.8984375" style="1" customWidth="1"/>
    <col min="13171" max="13171" width="8.8984375" style="12" customWidth="1"/>
    <col min="13172" max="13172" width="8.8984375" style="2" customWidth="1"/>
    <col min="13173" max="13174" width="8.8984375" style="11" customWidth="1"/>
    <col min="13175" max="13175" width="8.8984375" style="1" customWidth="1"/>
    <col min="13176" max="13176" width="8.8984375" style="12" customWidth="1"/>
    <col min="13177" max="13177" width="8.8984375" style="2" customWidth="1"/>
    <col min="13178" max="13179" width="8.8984375" style="11" customWidth="1"/>
    <col min="13180" max="13180" width="8.8984375" style="1" customWidth="1"/>
    <col min="13181" max="13181" width="8.8984375" style="12" customWidth="1"/>
    <col min="13182" max="13182" width="8.8984375" style="2" customWidth="1"/>
    <col min="13183" max="13184" width="8.8984375" style="11" customWidth="1"/>
    <col min="13185" max="13185" width="8.8984375" style="1" customWidth="1"/>
    <col min="13186" max="13186" width="8.8984375" style="12" customWidth="1"/>
    <col min="13187" max="13187" width="8.8984375" style="2" customWidth="1"/>
    <col min="13188" max="13189" width="8.8984375" style="11" customWidth="1"/>
    <col min="13190" max="13190" width="8.8984375" style="1" customWidth="1"/>
    <col min="13191" max="13191" width="8.8984375" style="12" customWidth="1"/>
    <col min="13192" max="13192" width="8.8984375" style="2" customWidth="1"/>
    <col min="13193" max="13194" width="8.8984375" style="11" customWidth="1"/>
    <col min="13195" max="13195" width="8.8984375" style="1" customWidth="1"/>
    <col min="13196" max="13196" width="8.8984375" style="12" customWidth="1"/>
    <col min="13197" max="13197" width="8.8984375" style="2" customWidth="1"/>
    <col min="13198" max="13199" width="8.8984375" style="11" customWidth="1"/>
    <col min="13200" max="13200" width="8.8984375" style="1" customWidth="1"/>
    <col min="13201" max="13201" width="8.8984375" style="12" customWidth="1"/>
    <col min="13202" max="13202" width="8.8984375" style="2" customWidth="1"/>
    <col min="13203" max="13204" width="8.8984375" style="11" customWidth="1"/>
    <col min="13205" max="13205" width="8.8984375" style="1" customWidth="1"/>
    <col min="13206" max="13206" width="8.8984375" style="12" customWidth="1"/>
    <col min="13207" max="13207" width="8.8984375" style="2" customWidth="1"/>
    <col min="13208" max="13209" width="8.8984375" style="11" customWidth="1"/>
    <col min="13210" max="13210" width="8.8984375" style="1" customWidth="1"/>
    <col min="13211" max="13211" width="8.8984375" style="12" customWidth="1"/>
    <col min="13212" max="13212" width="8.8984375" style="2" customWidth="1"/>
    <col min="13213" max="13214" width="8.8984375" style="11" customWidth="1"/>
    <col min="13215" max="13215" width="8.8984375" style="1" customWidth="1"/>
    <col min="13216" max="13216" width="8.8984375" style="12" customWidth="1"/>
    <col min="13217" max="13217" width="8.8984375" style="2" customWidth="1"/>
    <col min="13218" max="13219" width="8.8984375" style="11" customWidth="1"/>
    <col min="13220" max="13220" width="8.8984375" style="1" customWidth="1"/>
    <col min="13221" max="13221" width="8.8984375" style="12" customWidth="1"/>
    <col min="13222" max="13222" width="8.8984375" style="2" customWidth="1"/>
    <col min="13223" max="13224" width="8.8984375" style="11" customWidth="1"/>
    <col min="13225" max="13225" width="8.8984375" style="1" customWidth="1"/>
    <col min="13226" max="13226" width="8.8984375" style="12" customWidth="1"/>
    <col min="13227" max="13227" width="8.8984375" style="2" customWidth="1"/>
    <col min="13228" max="13229" width="8.8984375" style="11" customWidth="1"/>
    <col min="13230" max="13230" width="8.8984375" style="1" customWidth="1"/>
    <col min="13231" max="13231" width="8.8984375" style="12" customWidth="1"/>
    <col min="13232" max="13232" width="8.8984375" style="2" customWidth="1"/>
    <col min="13233" max="13234" width="8.8984375" style="11" customWidth="1"/>
    <col min="13235" max="13235" width="8.8984375" style="1" customWidth="1"/>
    <col min="13236" max="13236" width="8.8984375" style="12" customWidth="1"/>
    <col min="13237" max="13237" width="8.8984375" style="2" customWidth="1"/>
    <col min="13238" max="13239" width="8.8984375" style="11" customWidth="1"/>
    <col min="13240" max="13240" width="8.8984375" style="1" customWidth="1"/>
    <col min="13241" max="13241" width="8.8984375" style="12" customWidth="1"/>
    <col min="13242" max="13242" width="8.8984375" style="2" customWidth="1"/>
    <col min="13243" max="13244" width="8.8984375" style="11" customWidth="1"/>
    <col min="13245" max="13245" width="8.8984375" style="1" customWidth="1"/>
    <col min="13246" max="13246" width="8.8984375" style="12" customWidth="1"/>
    <col min="13247" max="13247" width="8.8984375" style="2" customWidth="1"/>
    <col min="13248" max="13249" width="8.8984375" style="11" customWidth="1"/>
    <col min="13250" max="13250" width="8.8984375" style="1" customWidth="1"/>
    <col min="13251" max="13251" width="8.8984375" style="12" customWidth="1"/>
    <col min="13252" max="13252" width="8.8984375" style="2" customWidth="1"/>
    <col min="13253" max="13254" width="8.8984375" style="11" customWidth="1"/>
    <col min="13255" max="13255" width="8.8984375" style="1" customWidth="1"/>
    <col min="13256" max="13256" width="8.8984375" style="12" customWidth="1"/>
    <col min="13257" max="13257" width="8.8984375" style="2" customWidth="1"/>
    <col min="13258" max="13259" width="8.8984375" style="11" customWidth="1"/>
    <col min="13260" max="13260" width="8.8984375" style="1" customWidth="1"/>
    <col min="13261" max="13261" width="8.8984375" style="12" customWidth="1"/>
    <col min="13262" max="13262" width="8.8984375" style="2" customWidth="1"/>
    <col min="13263" max="13264" width="8.8984375" style="11" customWidth="1"/>
    <col min="13265" max="13265" width="8.8984375" style="1" customWidth="1"/>
    <col min="13266" max="13266" width="8.8984375" style="12" customWidth="1"/>
    <col min="13267" max="13267" width="8.8984375" style="2" customWidth="1"/>
    <col min="13268" max="13269" width="8.8984375" style="11" customWidth="1"/>
    <col min="13270" max="13270" width="8.8984375" style="1" customWidth="1"/>
    <col min="13271" max="13271" width="8.8984375" style="12" customWidth="1"/>
    <col min="13272" max="13272" width="8.8984375" style="2" customWidth="1"/>
    <col min="13273" max="13274" width="8.8984375" style="11" customWidth="1"/>
    <col min="13275" max="13275" width="8.8984375" style="1" customWidth="1"/>
    <col min="13276" max="13276" width="8.8984375" style="12" customWidth="1"/>
    <col min="13277" max="13277" width="8.8984375" style="2" customWidth="1"/>
    <col min="13278" max="13279" width="8.8984375" style="11" customWidth="1"/>
    <col min="13280" max="13280" width="8.8984375" style="1" customWidth="1"/>
    <col min="13281" max="13281" width="8.8984375" style="12" customWidth="1"/>
    <col min="13282" max="13282" width="8.8984375" style="2" customWidth="1"/>
    <col min="13283" max="13284" width="8.8984375" style="11" customWidth="1"/>
    <col min="13285" max="13285" width="8.8984375" style="1" customWidth="1"/>
    <col min="13286" max="13286" width="8.8984375" style="12" customWidth="1"/>
    <col min="13287" max="13287" width="8.8984375" style="2" customWidth="1"/>
    <col min="13288" max="13289" width="8.8984375" style="11" customWidth="1"/>
    <col min="13290" max="13290" width="8.8984375" style="1" customWidth="1"/>
    <col min="13291" max="13291" width="8.8984375" style="12" customWidth="1"/>
    <col min="13292" max="13292" width="8.8984375" style="2" customWidth="1"/>
    <col min="13293" max="13294" width="8.8984375" style="11" customWidth="1"/>
    <col min="13295" max="13295" width="8.8984375" style="1" customWidth="1"/>
    <col min="13296" max="13296" width="8.8984375" style="12" customWidth="1"/>
    <col min="13297" max="13297" width="8.8984375" style="2" customWidth="1"/>
    <col min="13298" max="13299" width="8.8984375" style="11" customWidth="1"/>
    <col min="13300" max="13300" width="8.8984375" style="1" customWidth="1"/>
    <col min="13301" max="13301" width="8.8984375" style="12" customWidth="1"/>
    <col min="13302" max="13302" width="8.8984375" style="2" customWidth="1"/>
    <col min="13303" max="13304" width="8.8984375" style="11" customWidth="1"/>
    <col min="13305" max="13305" width="8.8984375" style="1" customWidth="1"/>
    <col min="13306" max="13306" width="8.8984375" style="12" customWidth="1"/>
    <col min="13307" max="13307" width="8.8984375" style="2" customWidth="1"/>
    <col min="13308" max="13309" width="8.8984375" style="11" customWidth="1"/>
    <col min="13310" max="13310" width="8.8984375" style="1" customWidth="1"/>
    <col min="13311" max="13311" width="8.8984375" style="12" customWidth="1"/>
    <col min="13312" max="13312" width="8.8984375" style="2" customWidth="1"/>
    <col min="13313" max="13314" width="8.8984375" style="11" customWidth="1"/>
    <col min="13315" max="13315" width="8.8984375" style="1" customWidth="1"/>
    <col min="13316" max="13316" width="8.8984375" style="12" customWidth="1"/>
    <col min="13317" max="13317" width="8.8984375" style="2" customWidth="1"/>
    <col min="13318" max="13319" width="8.8984375" style="11" customWidth="1"/>
    <col min="13320" max="13320" width="8.8984375" style="1" customWidth="1"/>
    <col min="13321" max="13321" width="8.8984375" style="12" customWidth="1"/>
    <col min="13322" max="13322" width="8.8984375" style="2" customWidth="1"/>
    <col min="13323" max="13324" width="8.8984375" style="11" customWidth="1"/>
    <col min="13325" max="13325" width="8.8984375" style="1" customWidth="1"/>
    <col min="13326" max="13326" width="8.8984375" style="12" customWidth="1"/>
    <col min="13327" max="13327" width="8.8984375" style="2" customWidth="1"/>
    <col min="13328" max="13329" width="8.8984375" style="11" customWidth="1"/>
    <col min="13330" max="13330" width="8.8984375" style="1" customWidth="1"/>
    <col min="13331" max="13331" width="8.8984375" style="12" customWidth="1"/>
    <col min="13332" max="13332" width="8.8984375" style="2" customWidth="1"/>
    <col min="13333" max="13334" width="8.8984375" style="11" customWidth="1"/>
    <col min="13335" max="13335" width="8.8984375" style="1" customWidth="1"/>
    <col min="13336" max="13336" width="8.8984375" style="12" customWidth="1"/>
    <col min="13337" max="13337" width="8.8984375" style="2" customWidth="1"/>
    <col min="13338" max="13339" width="8.8984375" style="11" customWidth="1"/>
    <col min="13340" max="13340" width="8.8984375" style="1" customWidth="1"/>
    <col min="13341" max="13341" width="8.8984375" style="12" customWidth="1"/>
    <col min="13342" max="13342" width="8.8984375" style="2" customWidth="1"/>
    <col min="13343" max="13344" width="8.8984375" style="11" customWidth="1"/>
    <col min="13345" max="13345" width="8.8984375" style="1" customWidth="1"/>
    <col min="13346" max="13346" width="8.8984375" style="12" customWidth="1"/>
    <col min="13347" max="13347" width="8.8984375" style="2" customWidth="1"/>
    <col min="13348" max="13349" width="8.8984375" style="11" customWidth="1"/>
    <col min="13350" max="13350" width="8.8984375" style="1" customWidth="1"/>
    <col min="13351" max="13351" width="8.8984375" style="12" customWidth="1"/>
    <col min="13352" max="13352" width="8.8984375" style="2" customWidth="1"/>
    <col min="13353" max="13354" width="8.8984375" style="11" customWidth="1"/>
    <col min="13355" max="13355" width="8.8984375" style="1" customWidth="1"/>
    <col min="13356" max="13356" width="8.8984375" style="12" customWidth="1"/>
    <col min="13357" max="13357" width="8.8984375" style="2" customWidth="1"/>
    <col min="13358" max="13359" width="8.8984375" style="11" customWidth="1"/>
    <col min="13360" max="13360" width="8.8984375" style="1" customWidth="1"/>
    <col min="13361" max="13361" width="8.8984375" style="12" customWidth="1"/>
    <col min="13362" max="13362" width="8.8984375" style="2" customWidth="1"/>
    <col min="13363" max="13364" width="8.8984375" style="11" customWidth="1"/>
    <col min="13365" max="13365" width="8.8984375" style="1" customWidth="1"/>
    <col min="13366" max="13366" width="8.8984375" style="12" customWidth="1"/>
    <col min="13367" max="13367" width="8.8984375" style="2" customWidth="1"/>
    <col min="13368" max="13369" width="8.8984375" style="11" customWidth="1"/>
    <col min="13370" max="13370" width="8.8984375" style="1" customWidth="1"/>
    <col min="13371" max="13371" width="8.8984375" style="12" customWidth="1"/>
    <col min="13372" max="13372" width="8.8984375" style="2" customWidth="1"/>
    <col min="13373" max="13374" width="8.8984375" style="11" customWidth="1"/>
    <col min="13375" max="13375" width="8.8984375" style="1" customWidth="1"/>
    <col min="13376" max="13376" width="8.8984375" style="12" customWidth="1"/>
    <col min="13377" max="13377" width="8.8984375" style="2" customWidth="1"/>
    <col min="13378" max="13379" width="8.8984375" style="11" customWidth="1"/>
    <col min="13380" max="13380" width="8.8984375" style="1" customWidth="1"/>
    <col min="13381" max="13381" width="8.8984375" style="12" customWidth="1"/>
    <col min="13382" max="13382" width="8.8984375" style="2" customWidth="1"/>
    <col min="13383" max="13384" width="8.8984375" style="11" customWidth="1"/>
    <col min="13385" max="13385" width="8.8984375" style="1" customWidth="1"/>
    <col min="13386" max="13386" width="8.8984375" style="12" customWidth="1"/>
    <col min="13387" max="13387" width="8.8984375" style="2" customWidth="1"/>
    <col min="13388" max="13389" width="8.8984375" style="11" customWidth="1"/>
    <col min="13390" max="13390" width="8.8984375" style="1" customWidth="1"/>
    <col min="13391" max="13391" width="8.8984375" style="12" customWidth="1"/>
    <col min="13392" max="13392" width="8.8984375" style="2" customWidth="1"/>
    <col min="13393" max="13394" width="8.8984375" style="11" customWidth="1"/>
    <col min="13395" max="13395" width="8.8984375" style="1" customWidth="1"/>
    <col min="13396" max="13396" width="8.8984375" style="12" customWidth="1"/>
    <col min="13397" max="13397" width="8.8984375" style="2" customWidth="1"/>
    <col min="13398" max="13399" width="8.8984375" style="11" customWidth="1"/>
    <col min="13400" max="13400" width="8.8984375" style="1" customWidth="1"/>
    <col min="13401" max="13401" width="8.8984375" style="12" customWidth="1"/>
    <col min="13402" max="13402" width="8.8984375" style="2" customWidth="1"/>
    <col min="13403" max="13404" width="8.8984375" style="11" customWidth="1"/>
    <col min="13405" max="13405" width="8.8984375" style="1" customWidth="1"/>
    <col min="13406" max="13406" width="8.8984375" style="12" customWidth="1"/>
    <col min="13407" max="13407" width="8.8984375" style="2" customWidth="1"/>
    <col min="13408" max="13409" width="8.8984375" style="11" customWidth="1"/>
    <col min="13410" max="13410" width="8.8984375" style="1" customWidth="1"/>
    <col min="13411" max="13411" width="8.8984375" style="12" customWidth="1"/>
    <col min="13412" max="13412" width="8.8984375" style="2" customWidth="1"/>
    <col min="13413" max="13414" width="8.8984375" style="11" customWidth="1"/>
    <col min="13415" max="13415" width="8.8984375" style="1" customWidth="1"/>
    <col min="13416" max="13416" width="8.8984375" style="12" customWidth="1"/>
    <col min="13417" max="13417" width="8.8984375" style="2" customWidth="1"/>
    <col min="13418" max="13419" width="8.8984375" style="11" customWidth="1"/>
    <col min="13420" max="13420" width="8.8984375" style="1" customWidth="1"/>
    <col min="13421" max="13421" width="8.8984375" style="12" customWidth="1"/>
    <col min="13422" max="13422" width="8.8984375" style="2" customWidth="1"/>
    <col min="13423" max="13424" width="8.8984375" style="11" customWidth="1"/>
    <col min="13425" max="13425" width="8.8984375" style="1" customWidth="1"/>
    <col min="13426" max="13426" width="8.8984375" style="12" customWidth="1"/>
    <col min="13427" max="13427" width="8.8984375" style="2" customWidth="1"/>
    <col min="13428" max="13429" width="8.8984375" style="11" customWidth="1"/>
    <col min="13430" max="13430" width="8.8984375" style="1" customWidth="1"/>
    <col min="13431" max="13431" width="8.8984375" style="12" customWidth="1"/>
    <col min="13432" max="13432" width="8.8984375" style="2" customWidth="1"/>
    <col min="13433" max="13434" width="8.8984375" style="11" customWidth="1"/>
    <col min="13435" max="13435" width="8.8984375" style="1" customWidth="1"/>
    <col min="13436" max="13436" width="8.8984375" style="12" customWidth="1"/>
    <col min="13437" max="13437" width="8.8984375" style="2" customWidth="1"/>
    <col min="13438" max="13439" width="8.8984375" style="11" customWidth="1"/>
    <col min="13440" max="13440" width="8.8984375" style="1" customWidth="1"/>
    <col min="13441" max="13441" width="8.8984375" style="12" customWidth="1"/>
    <col min="13442" max="13442" width="8.8984375" style="2" customWidth="1"/>
    <col min="13443" max="13444" width="8.8984375" style="11" customWidth="1"/>
    <col min="13445" max="13445" width="8.8984375" style="1" customWidth="1"/>
    <col min="13446" max="13446" width="8.8984375" style="12" customWidth="1"/>
    <col min="13447" max="13447" width="8.8984375" style="2" customWidth="1"/>
    <col min="13448" max="13449" width="8.8984375" style="11" customWidth="1"/>
    <col min="13450" max="13450" width="8.8984375" style="1" customWidth="1"/>
    <col min="13451" max="13451" width="8.8984375" style="12" customWidth="1"/>
    <col min="13452" max="13452" width="8.8984375" style="2" customWidth="1"/>
    <col min="13453" max="13454" width="8.8984375" style="11" customWidth="1"/>
    <col min="13455" max="13455" width="8.8984375" style="1" customWidth="1"/>
    <col min="13456" max="13456" width="8.8984375" style="12" customWidth="1"/>
    <col min="13457" max="13457" width="8.8984375" style="2" customWidth="1"/>
    <col min="13458" max="13459" width="8.8984375" style="11" customWidth="1"/>
    <col min="13460" max="13460" width="8.8984375" style="1" customWidth="1"/>
    <col min="13461" max="13461" width="8.8984375" style="12" customWidth="1"/>
    <col min="13462" max="13462" width="8.8984375" style="2" customWidth="1"/>
    <col min="13463" max="13464" width="8.8984375" style="11" customWidth="1"/>
    <col min="13465" max="13465" width="8.8984375" style="1" customWidth="1"/>
    <col min="13466" max="13466" width="8.8984375" style="12" customWidth="1"/>
    <col min="13467" max="13467" width="8.8984375" style="2" customWidth="1"/>
    <col min="13468" max="13469" width="8.8984375" style="11" customWidth="1"/>
    <col min="13470" max="13470" width="8.8984375" style="1" customWidth="1"/>
    <col min="13471" max="13471" width="8.8984375" style="12" customWidth="1"/>
    <col min="13472" max="13472" width="8.8984375" style="2" customWidth="1"/>
    <col min="13473" max="13474" width="8.8984375" style="11" customWidth="1"/>
    <col min="13475" max="13475" width="8.8984375" style="1" customWidth="1"/>
    <col min="13476" max="13476" width="8.8984375" style="12" customWidth="1"/>
    <col min="13477" max="13477" width="8.8984375" style="2" customWidth="1"/>
    <col min="13478" max="13479" width="8.8984375" style="11" customWidth="1"/>
    <col min="13480" max="13480" width="8.8984375" style="1" customWidth="1"/>
    <col min="13481" max="13481" width="8.8984375" style="12" customWidth="1"/>
    <col min="13482" max="13482" width="8.8984375" style="2" customWidth="1"/>
    <col min="13483" max="13484" width="8.8984375" style="11" customWidth="1"/>
    <col min="13485" max="13485" width="8.8984375" style="1" customWidth="1"/>
    <col min="13486" max="13486" width="8.8984375" style="12" customWidth="1"/>
    <col min="13487" max="13487" width="8.8984375" style="2" customWidth="1"/>
    <col min="13488" max="13489" width="8.8984375" style="11" customWidth="1"/>
    <col min="13490" max="13490" width="8.8984375" style="1" customWidth="1"/>
    <col min="13491" max="13491" width="8.8984375" style="12" customWidth="1"/>
    <col min="13492" max="13492" width="8.8984375" style="2" customWidth="1"/>
    <col min="13493" max="13494" width="8.8984375" style="11" customWidth="1"/>
    <col min="13495" max="13495" width="8.8984375" style="1" customWidth="1"/>
    <col min="13496" max="13496" width="8.8984375" style="12" customWidth="1"/>
    <col min="13497" max="13497" width="8.8984375" style="2" customWidth="1"/>
    <col min="13498" max="13499" width="8.8984375" style="11" customWidth="1"/>
    <col min="13500" max="13500" width="8.8984375" style="1" customWidth="1"/>
    <col min="13501" max="13501" width="8.8984375" style="12" customWidth="1"/>
    <col min="13502" max="13502" width="8.8984375" style="2" customWidth="1"/>
    <col min="13503" max="13504" width="8.8984375" style="11" customWidth="1"/>
    <col min="13505" max="13505" width="8.8984375" style="1" customWidth="1"/>
    <col min="13506" max="13506" width="8.8984375" style="12" customWidth="1"/>
    <col min="13507" max="13507" width="8.8984375" style="2" customWidth="1"/>
    <col min="13508" max="13509" width="8.8984375" style="11" customWidth="1"/>
    <col min="13510" max="13510" width="8.8984375" style="1" customWidth="1"/>
    <col min="13511" max="13511" width="8.8984375" style="12" customWidth="1"/>
    <col min="13512" max="13512" width="8.8984375" style="2" customWidth="1"/>
    <col min="13513" max="13514" width="8.8984375" style="11" customWidth="1"/>
    <col min="13515" max="13515" width="8.8984375" style="1" customWidth="1"/>
    <col min="13516" max="13516" width="8.8984375" style="12" customWidth="1"/>
    <col min="13517" max="13517" width="8.8984375" style="2" customWidth="1"/>
    <col min="13518" max="13519" width="8.8984375" style="11" customWidth="1"/>
    <col min="13520" max="13520" width="8.8984375" style="1" customWidth="1"/>
    <col min="13521" max="13521" width="8.8984375" style="12" customWidth="1"/>
    <col min="13522" max="13522" width="8.8984375" style="2" customWidth="1"/>
    <col min="13523" max="13524" width="8.8984375" style="11" customWidth="1"/>
    <col min="13525" max="13525" width="8.8984375" style="1" customWidth="1"/>
    <col min="13526" max="13526" width="8.8984375" style="12" customWidth="1"/>
    <col min="13527" max="13527" width="8.8984375" style="2" customWidth="1"/>
    <col min="13528" max="13529" width="8.8984375" style="11" customWidth="1"/>
    <col min="13530" max="13530" width="8.8984375" style="1" customWidth="1"/>
    <col min="13531" max="13531" width="8.8984375" style="12" customWidth="1"/>
    <col min="13532" max="13532" width="8.8984375" style="2" customWidth="1"/>
    <col min="13533" max="13534" width="8.8984375" style="11" customWidth="1"/>
    <col min="13535" max="13535" width="8.8984375" style="1" customWidth="1"/>
    <col min="13536" max="13536" width="8.8984375" style="12" customWidth="1"/>
    <col min="13537" max="13537" width="8.8984375" style="2" customWidth="1"/>
    <col min="13538" max="13539" width="8.8984375" style="11" customWidth="1"/>
    <col min="13540" max="13540" width="8.8984375" style="1" customWidth="1"/>
    <col min="13541" max="13541" width="8.8984375" style="12" customWidth="1"/>
    <col min="13542" max="13542" width="8.8984375" style="2" customWidth="1"/>
    <col min="13543" max="13544" width="8.8984375" style="11" customWidth="1"/>
    <col min="13545" max="13545" width="8.8984375" style="1" customWidth="1"/>
    <col min="13546" max="13546" width="8.8984375" style="12" customWidth="1"/>
    <col min="13547" max="13547" width="8.8984375" style="2" customWidth="1"/>
    <col min="13548" max="13549" width="8.8984375" style="11" customWidth="1"/>
    <col min="13550" max="13550" width="8.8984375" style="1" customWidth="1"/>
    <col min="13551" max="13551" width="8.8984375" style="12" customWidth="1"/>
    <col min="13552" max="13552" width="8.8984375" style="2" customWidth="1"/>
    <col min="13553" max="13554" width="8.8984375" style="11" customWidth="1"/>
    <col min="13555" max="13555" width="8.8984375" style="1" customWidth="1"/>
    <col min="13556" max="13556" width="8.8984375" style="12" customWidth="1"/>
    <col min="13557" max="13557" width="8.8984375" style="2" customWidth="1"/>
    <col min="13558" max="13559" width="8.8984375" style="11" customWidth="1"/>
    <col min="13560" max="13560" width="8.8984375" style="1" customWidth="1"/>
    <col min="13561" max="13561" width="8.8984375" style="12" customWidth="1"/>
    <col min="13562" max="13562" width="8.8984375" style="2" customWidth="1"/>
    <col min="13563" max="13564" width="8.8984375" style="11" customWidth="1"/>
    <col min="13565" max="13565" width="8.8984375" style="1" customWidth="1"/>
    <col min="13566" max="13566" width="8.8984375" style="12" customWidth="1"/>
    <col min="13567" max="13567" width="8.8984375" style="2" customWidth="1"/>
    <col min="13568" max="13569" width="8.8984375" style="11" customWidth="1"/>
    <col min="13570" max="13570" width="8.8984375" style="1" customWidth="1"/>
    <col min="13571" max="13571" width="8.8984375" style="12" customWidth="1"/>
    <col min="13572" max="13572" width="8.8984375" style="2" customWidth="1"/>
    <col min="13573" max="13574" width="8.8984375" style="11" customWidth="1"/>
    <col min="13575" max="13575" width="8.8984375" style="1" customWidth="1"/>
    <col min="13576" max="13576" width="8.8984375" style="12" customWidth="1"/>
    <col min="13577" max="13577" width="8.8984375" style="2" customWidth="1"/>
    <col min="13578" max="13579" width="8.8984375" style="11" customWidth="1"/>
    <col min="13580" max="13580" width="8.8984375" style="1" customWidth="1"/>
    <col min="13581" max="13581" width="8.8984375" style="12" customWidth="1"/>
    <col min="13582" max="13582" width="8.8984375" style="2" customWidth="1"/>
    <col min="13583" max="13584" width="8.8984375" style="11" customWidth="1"/>
    <col min="13585" max="13585" width="8.8984375" style="1" customWidth="1"/>
    <col min="13586" max="13586" width="8.8984375" style="12" customWidth="1"/>
    <col min="13587" max="13587" width="8.8984375" style="2" customWidth="1"/>
    <col min="13588" max="13589" width="8.8984375" style="11" customWidth="1"/>
    <col min="13590" max="13590" width="8.8984375" style="1" customWidth="1"/>
    <col min="13591" max="13591" width="8.8984375" style="12" customWidth="1"/>
    <col min="13592" max="13592" width="8.8984375" style="2" customWidth="1"/>
    <col min="13593" max="13594" width="8.8984375" style="11" customWidth="1"/>
    <col min="13595" max="13595" width="8.8984375" style="1" customWidth="1"/>
    <col min="13596" max="13596" width="8.8984375" style="12" customWidth="1"/>
    <col min="13597" max="13597" width="8.8984375" style="2" customWidth="1"/>
    <col min="13598" max="13599" width="8.8984375" style="11" customWidth="1"/>
    <col min="13600" max="13600" width="8.8984375" style="1" customWidth="1"/>
    <col min="13601" max="13601" width="8.8984375" style="12" customWidth="1"/>
    <col min="13602" max="13602" width="8.8984375" style="2" customWidth="1"/>
    <col min="13603" max="13604" width="8.8984375" style="11" customWidth="1"/>
    <col min="13605" max="13605" width="8.8984375" style="1" customWidth="1"/>
    <col min="13606" max="13606" width="8.8984375" style="12" customWidth="1"/>
    <col min="13607" max="13607" width="8.8984375" style="2" customWidth="1"/>
    <col min="13608" max="13609" width="8.8984375" style="11" customWidth="1"/>
    <col min="13610" max="13610" width="8.8984375" style="1" customWidth="1"/>
    <col min="13611" max="13611" width="8.8984375" style="12" customWidth="1"/>
    <col min="13612" max="13612" width="8.8984375" style="2" customWidth="1"/>
    <col min="13613" max="13614" width="8.8984375" style="11" customWidth="1"/>
    <col min="13615" max="13615" width="8.8984375" style="1" customWidth="1"/>
    <col min="13616" max="13616" width="8.8984375" style="12" customWidth="1"/>
    <col min="13617" max="13617" width="8.8984375" style="2" customWidth="1"/>
    <col min="13618" max="13619" width="8.8984375" style="11" customWidth="1"/>
    <col min="13620" max="13620" width="8.8984375" style="1" customWidth="1"/>
    <col min="13621" max="13621" width="8.8984375" style="12" customWidth="1"/>
    <col min="13622" max="13622" width="8.8984375" style="2" customWidth="1"/>
    <col min="13623" max="13624" width="8.8984375" style="11" customWidth="1"/>
    <col min="13625" max="13625" width="8.8984375" style="1" customWidth="1"/>
    <col min="13626" max="13626" width="8.8984375" style="12" customWidth="1"/>
    <col min="13627" max="13627" width="8.8984375" style="2" customWidth="1"/>
    <col min="13628" max="13629" width="8.8984375" style="11" customWidth="1"/>
    <col min="13630" max="13630" width="8.8984375" style="1" customWidth="1"/>
    <col min="13631" max="13631" width="8.8984375" style="12" customWidth="1"/>
    <col min="13632" max="13632" width="8.8984375" style="2" customWidth="1"/>
    <col min="13633" max="13634" width="8.8984375" style="11" customWidth="1"/>
    <col min="13635" max="13635" width="8.8984375" style="1" customWidth="1"/>
    <col min="13636" max="13636" width="8.8984375" style="12" customWidth="1"/>
    <col min="13637" max="13637" width="8.8984375" style="2" customWidth="1"/>
    <col min="13638" max="13639" width="8.8984375" style="11" customWidth="1"/>
    <col min="13640" max="13640" width="8.8984375" style="1" customWidth="1"/>
    <col min="13641" max="13641" width="8.8984375" style="12" customWidth="1"/>
    <col min="13642" max="13642" width="8.8984375" style="2" customWidth="1"/>
    <col min="13643" max="13644" width="8.8984375" style="11" customWidth="1"/>
    <col min="13645" max="13645" width="8.8984375" style="1" customWidth="1"/>
    <col min="13646" max="13646" width="8.8984375" style="12" customWidth="1"/>
    <col min="13647" max="13647" width="8.8984375" style="2" customWidth="1"/>
    <col min="13648" max="13649" width="8.8984375" style="11" customWidth="1"/>
    <col min="13650" max="13650" width="8.8984375" style="1" customWidth="1"/>
    <col min="13651" max="13651" width="8.8984375" style="12" customWidth="1"/>
    <col min="13652" max="13652" width="8.8984375" style="2" customWidth="1"/>
    <col min="13653" max="13654" width="8.8984375" style="11" customWidth="1"/>
    <col min="13655" max="13655" width="8.8984375" style="1" customWidth="1"/>
    <col min="13656" max="13656" width="8.8984375" style="12" customWidth="1"/>
    <col min="13657" max="13657" width="8.8984375" style="2" customWidth="1"/>
    <col min="13658" max="13659" width="8.8984375" style="11" customWidth="1"/>
    <col min="13660" max="13660" width="8.8984375" style="1" customWidth="1"/>
    <col min="13661" max="13661" width="8.8984375" style="12" customWidth="1"/>
    <col min="13662" max="13662" width="8.8984375" style="2" customWidth="1"/>
    <col min="13663" max="13664" width="8.8984375" style="11" customWidth="1"/>
    <col min="13665" max="13665" width="8.8984375" style="1" customWidth="1"/>
    <col min="13666" max="13666" width="8.8984375" style="12" customWidth="1"/>
    <col min="13667" max="13667" width="8.8984375" style="2" customWidth="1"/>
    <col min="13668" max="13669" width="8.8984375" style="11" customWidth="1"/>
    <col min="13670" max="13670" width="8.8984375" style="1" customWidth="1"/>
    <col min="13671" max="13671" width="8.8984375" style="12" customWidth="1"/>
    <col min="13672" max="13672" width="8.8984375" style="2" customWidth="1"/>
    <col min="13673" max="13674" width="8.8984375" style="11" customWidth="1"/>
    <col min="13675" max="13675" width="8.8984375" style="1" customWidth="1"/>
    <col min="13676" max="13676" width="8.8984375" style="12" customWidth="1"/>
    <col min="13677" max="13677" width="8.8984375" style="2" customWidth="1"/>
    <col min="13678" max="13679" width="8.8984375" style="11" customWidth="1"/>
    <col min="13680" max="13680" width="8.8984375" style="1" customWidth="1"/>
    <col min="13681" max="13681" width="8.8984375" style="12" customWidth="1"/>
    <col min="13682" max="13682" width="8.8984375" style="2" customWidth="1"/>
    <col min="13683" max="13684" width="8.8984375" style="11" customWidth="1"/>
    <col min="13685" max="13685" width="8.8984375" style="1" customWidth="1"/>
    <col min="13686" max="13686" width="8.8984375" style="12" customWidth="1"/>
    <col min="13687" max="13687" width="8.8984375" style="2" customWidth="1"/>
    <col min="13688" max="13689" width="8.8984375" style="11" customWidth="1"/>
    <col min="13690" max="13690" width="8.8984375" style="1" customWidth="1"/>
    <col min="13691" max="13691" width="8.8984375" style="12" customWidth="1"/>
    <col min="13692" max="13692" width="8.8984375" style="2" customWidth="1"/>
    <col min="13693" max="13694" width="8.8984375" style="11" customWidth="1"/>
    <col min="13695" max="13695" width="8.8984375" style="1" customWidth="1"/>
    <col min="13696" max="13696" width="8.8984375" style="12" customWidth="1"/>
    <col min="13697" max="13697" width="8.8984375" style="2" customWidth="1"/>
    <col min="13698" max="13699" width="8.8984375" style="11" customWidth="1"/>
    <col min="13700" max="13700" width="8.8984375" style="1" customWidth="1"/>
    <col min="13701" max="13701" width="8.8984375" style="12" customWidth="1"/>
    <col min="13702" max="13702" width="8.8984375" style="2" customWidth="1"/>
    <col min="13703" max="13704" width="8.8984375" style="11" customWidth="1"/>
    <col min="13705" max="13705" width="8.8984375" style="1" customWidth="1"/>
    <col min="13706" max="13706" width="8.8984375" style="12" customWidth="1"/>
    <col min="13707" max="13707" width="8.8984375" style="2" customWidth="1"/>
    <col min="13708" max="13709" width="8.8984375" style="11" customWidth="1"/>
    <col min="13710" max="13710" width="8.8984375" style="1" customWidth="1"/>
    <col min="13711" max="13711" width="8.8984375" style="12" customWidth="1"/>
    <col min="13712" max="13712" width="8.8984375" style="2" customWidth="1"/>
    <col min="13713" max="13714" width="8.8984375" style="11" customWidth="1"/>
    <col min="13715" max="13715" width="8.8984375" style="1" customWidth="1"/>
    <col min="13716" max="13716" width="8.8984375" style="12" customWidth="1"/>
    <col min="13717" max="13717" width="8.8984375" style="2" customWidth="1"/>
    <col min="13718" max="13719" width="8.8984375" style="11" customWidth="1"/>
    <col min="13720" max="13720" width="8.8984375" style="1" customWidth="1"/>
    <col min="13721" max="13721" width="8.8984375" style="12" customWidth="1"/>
    <col min="13722" max="13722" width="8.8984375" style="2" customWidth="1"/>
    <col min="13723" max="13724" width="8.8984375" style="11" customWidth="1"/>
    <col min="13725" max="13725" width="8.8984375" style="1" customWidth="1"/>
    <col min="13726" max="13726" width="8.8984375" style="12" customWidth="1"/>
    <col min="13727" max="13727" width="8.8984375" style="2" customWidth="1"/>
    <col min="13728" max="13729" width="8.8984375" style="11" customWidth="1"/>
    <col min="13730" max="13730" width="8.8984375" style="1" customWidth="1"/>
    <col min="13731" max="13731" width="8.8984375" style="12" customWidth="1"/>
    <col min="13732" max="13732" width="8.8984375" style="2" customWidth="1"/>
    <col min="13733" max="13734" width="8.8984375" style="11" customWidth="1"/>
    <col min="13735" max="13735" width="8.8984375" style="1" customWidth="1"/>
    <col min="13736" max="13736" width="8.8984375" style="12" customWidth="1"/>
    <col min="13737" max="13737" width="8.8984375" style="2" customWidth="1"/>
    <col min="13738" max="13739" width="8.8984375" style="11" customWidth="1"/>
    <col min="13740" max="13740" width="8.8984375" style="1" customWidth="1"/>
    <col min="13741" max="13741" width="8.8984375" style="12" customWidth="1"/>
    <col min="13742" max="13742" width="8.8984375" style="2" customWidth="1"/>
    <col min="13743" max="13744" width="8.8984375" style="11" customWidth="1"/>
    <col min="13745" max="13745" width="8.8984375" style="1" customWidth="1"/>
    <col min="13746" max="13746" width="8.8984375" style="12" customWidth="1"/>
    <col min="13747" max="13747" width="8.8984375" style="2" customWidth="1"/>
    <col min="13748" max="13749" width="8.8984375" style="11" customWidth="1"/>
    <col min="13750" max="13750" width="8.8984375" style="1" customWidth="1"/>
    <col min="13751" max="13751" width="8.8984375" style="12" customWidth="1"/>
    <col min="13752" max="13752" width="8.8984375" style="2" customWidth="1"/>
    <col min="13753" max="13754" width="8.8984375" style="11" customWidth="1"/>
    <col min="13755" max="13755" width="8.8984375" style="1" customWidth="1"/>
    <col min="13756" max="13756" width="8.8984375" style="12" customWidth="1"/>
    <col min="13757" max="13757" width="8.8984375" style="2" customWidth="1"/>
    <col min="13758" max="13759" width="8.8984375" style="11" customWidth="1"/>
    <col min="13760" max="13760" width="8.8984375" style="1" customWidth="1"/>
    <col min="13761" max="13761" width="8.8984375" style="12" customWidth="1"/>
    <col min="13762" max="13762" width="8.8984375" style="2" customWidth="1"/>
    <col min="13763" max="13764" width="8.8984375" style="11" customWidth="1"/>
    <col min="13765" max="13765" width="8.8984375" style="1" customWidth="1"/>
    <col min="13766" max="13766" width="8.8984375" style="12" customWidth="1"/>
    <col min="13767" max="13767" width="8.8984375" style="2" customWidth="1"/>
    <col min="13768" max="13769" width="8.8984375" style="11" customWidth="1"/>
    <col min="13770" max="13770" width="8.8984375" style="1" customWidth="1"/>
    <col min="13771" max="13771" width="8.8984375" style="12" customWidth="1"/>
    <col min="13772" max="13772" width="8.8984375" style="2" customWidth="1"/>
    <col min="13773" max="13774" width="8.8984375" style="11" customWidth="1"/>
    <col min="13775" max="13775" width="8.8984375" style="1" customWidth="1"/>
    <col min="13776" max="13776" width="8.8984375" style="12" customWidth="1"/>
    <col min="13777" max="13777" width="8.8984375" style="2" customWidth="1"/>
    <col min="13778" max="13779" width="8.8984375" style="11" customWidth="1"/>
    <col min="13780" max="13780" width="8.8984375" style="1" customWidth="1"/>
    <col min="13781" max="13781" width="8.8984375" style="12" customWidth="1"/>
    <col min="13782" max="13782" width="8.8984375" style="2" customWidth="1"/>
    <col min="13783" max="13784" width="8.8984375" style="11" customWidth="1"/>
    <col min="13785" max="13785" width="8.8984375" style="1" customWidth="1"/>
    <col min="13786" max="13786" width="8.8984375" style="12" customWidth="1"/>
    <col min="13787" max="13787" width="8.8984375" style="2" customWidth="1"/>
    <col min="13788" max="13789" width="8.8984375" style="11" customWidth="1"/>
    <col min="13790" max="13790" width="8.8984375" style="1" customWidth="1"/>
    <col min="13791" max="13791" width="8.8984375" style="12" customWidth="1"/>
    <col min="13792" max="13792" width="8.8984375" style="2" customWidth="1"/>
    <col min="13793" max="13794" width="8.8984375" style="11" customWidth="1"/>
    <col min="13795" max="13795" width="8.8984375" style="1" customWidth="1"/>
    <col min="13796" max="13796" width="8.8984375" style="12" customWidth="1"/>
    <col min="13797" max="13797" width="8.8984375" style="2" customWidth="1"/>
    <col min="13798" max="13799" width="8.8984375" style="11" customWidth="1"/>
    <col min="13800" max="13800" width="8.8984375" style="1" customWidth="1"/>
    <col min="13801" max="13801" width="8.8984375" style="12" customWidth="1"/>
    <col min="13802" max="13802" width="8.8984375" style="2" customWidth="1"/>
    <col min="13803" max="13804" width="8.8984375" style="11" customWidth="1"/>
    <col min="13805" max="13805" width="8.8984375" style="1" customWidth="1"/>
    <col min="13806" max="13806" width="8.8984375" style="12" customWidth="1"/>
    <col min="13807" max="13807" width="8.8984375" style="2" customWidth="1"/>
    <col min="13808" max="13809" width="8.8984375" style="11" customWidth="1"/>
    <col min="13810" max="13810" width="8.8984375" style="1" customWidth="1"/>
    <col min="13811" max="13811" width="8.8984375" style="12" customWidth="1"/>
    <col min="13812" max="13812" width="8.8984375" style="2" customWidth="1"/>
    <col min="13813" max="13814" width="8.8984375" style="11" customWidth="1"/>
    <col min="13815" max="13815" width="8.8984375" style="1" customWidth="1"/>
    <col min="13816" max="13816" width="8.8984375" style="12" customWidth="1"/>
    <col min="13817" max="13817" width="8.8984375" style="2" customWidth="1"/>
    <col min="13818" max="13819" width="8.8984375" style="11" customWidth="1"/>
    <col min="13820" max="13820" width="8.8984375" style="1" customWidth="1"/>
    <col min="13821" max="13821" width="8.8984375" style="12" customWidth="1"/>
    <col min="13822" max="13822" width="8.8984375" style="2" customWidth="1"/>
    <col min="13823" max="13824" width="8.8984375" style="11" customWidth="1"/>
    <col min="13825" max="13825" width="8.8984375" style="1" customWidth="1"/>
    <col min="13826" max="13826" width="8.8984375" style="12" customWidth="1"/>
    <col min="13827" max="13827" width="8.8984375" style="2" customWidth="1"/>
    <col min="13828" max="13829" width="8.8984375" style="11" customWidth="1"/>
    <col min="13830" max="13830" width="8.8984375" style="1" customWidth="1"/>
    <col min="13831" max="13831" width="8.8984375" style="12" customWidth="1"/>
    <col min="13832" max="13832" width="8.8984375" style="2" customWidth="1"/>
    <col min="13833" max="13834" width="8.8984375" style="11" customWidth="1"/>
    <col min="13835" max="13835" width="8.8984375" style="1" customWidth="1"/>
    <col min="13836" max="13836" width="8.8984375" style="12" customWidth="1"/>
    <col min="13837" max="13837" width="8.8984375" style="2" customWidth="1"/>
    <col min="13838" max="13839" width="8.8984375" style="11" customWidth="1"/>
    <col min="13840" max="13840" width="8.8984375" style="1" customWidth="1"/>
    <col min="13841" max="13841" width="8.8984375" style="12" customWidth="1"/>
    <col min="13842" max="13842" width="8.8984375" style="2" customWidth="1"/>
    <col min="13843" max="13844" width="8.8984375" style="11" customWidth="1"/>
    <col min="13845" max="13845" width="8.8984375" style="1" customWidth="1"/>
    <col min="13846" max="13846" width="8.8984375" style="12" customWidth="1"/>
    <col min="13847" max="13847" width="8.8984375" style="2" customWidth="1"/>
    <col min="13848" max="13849" width="8.8984375" style="11" customWidth="1"/>
    <col min="13850" max="13850" width="8.8984375" style="1" customWidth="1"/>
    <col min="13851" max="13851" width="8.8984375" style="12" customWidth="1"/>
    <col min="13852" max="13852" width="8.8984375" style="2" customWidth="1"/>
    <col min="13853" max="13854" width="8.8984375" style="11" customWidth="1"/>
    <col min="13855" max="13855" width="8.8984375" style="1" customWidth="1"/>
    <col min="13856" max="13856" width="8.8984375" style="12" customWidth="1"/>
    <col min="13857" max="13857" width="8.8984375" style="2" customWidth="1"/>
    <col min="13858" max="13859" width="8.8984375" style="11" customWidth="1"/>
    <col min="13860" max="13860" width="8.8984375" style="1" customWidth="1"/>
    <col min="13861" max="13861" width="8.8984375" style="12" customWidth="1"/>
    <col min="13862" max="13862" width="8.8984375" style="2" customWidth="1"/>
    <col min="13863" max="13864" width="8.8984375" style="11" customWidth="1"/>
    <col min="13865" max="13865" width="8.8984375" style="1" customWidth="1"/>
    <col min="13866" max="13866" width="8.8984375" style="12" customWidth="1"/>
    <col min="13867" max="13867" width="8.8984375" style="2" customWidth="1"/>
    <col min="13868" max="13869" width="8.8984375" style="11" customWidth="1"/>
    <col min="13870" max="13870" width="8.8984375" style="1" customWidth="1"/>
    <col min="13871" max="13871" width="8.8984375" style="12" customWidth="1"/>
    <col min="13872" max="13872" width="8.8984375" style="2" customWidth="1"/>
    <col min="13873" max="13874" width="8.8984375" style="11" customWidth="1"/>
    <col min="13875" max="13875" width="8.8984375" style="1" customWidth="1"/>
    <col min="13876" max="13876" width="8.8984375" style="12" customWidth="1"/>
    <col min="13877" max="13877" width="8.8984375" style="2" customWidth="1"/>
    <col min="13878" max="13879" width="8.8984375" style="11" customWidth="1"/>
    <col min="13880" max="13880" width="8.8984375" style="1" customWidth="1"/>
    <col min="13881" max="13881" width="8.8984375" style="12" customWidth="1"/>
    <col min="13882" max="13882" width="8.8984375" style="2" customWidth="1"/>
    <col min="13883" max="13884" width="8.8984375" style="11" customWidth="1"/>
    <col min="13885" max="13885" width="8.8984375" style="1" customWidth="1"/>
    <col min="13886" max="13886" width="8.8984375" style="12" customWidth="1"/>
    <col min="13887" max="13887" width="8.8984375" style="2" customWidth="1"/>
    <col min="13888" max="13889" width="8.8984375" style="11" customWidth="1"/>
    <col min="13890" max="13890" width="8.8984375" style="1" customWidth="1"/>
    <col min="13891" max="13891" width="8.8984375" style="12" customWidth="1"/>
    <col min="13892" max="13892" width="8.8984375" style="2" customWidth="1"/>
    <col min="13893" max="13894" width="8.8984375" style="11" customWidth="1"/>
    <col min="13895" max="13895" width="8.8984375" style="1" customWidth="1"/>
    <col min="13896" max="13896" width="8.8984375" style="12" customWidth="1"/>
    <col min="13897" max="13897" width="8.8984375" style="2" customWidth="1"/>
    <col min="13898" max="13899" width="8.8984375" style="11" customWidth="1"/>
    <col min="13900" max="13900" width="8.8984375" style="1" customWidth="1"/>
    <col min="13901" max="13901" width="8.8984375" style="12" customWidth="1"/>
    <col min="13902" max="13902" width="8.8984375" style="2" customWidth="1"/>
    <col min="13903" max="13904" width="8.8984375" style="11" customWidth="1"/>
    <col min="13905" max="13905" width="8.8984375" style="1" customWidth="1"/>
    <col min="13906" max="13906" width="8.8984375" style="12" customWidth="1"/>
    <col min="13907" max="13907" width="8.8984375" style="2" customWidth="1"/>
    <col min="13908" max="13909" width="8.8984375" style="11" customWidth="1"/>
    <col min="13910" max="13910" width="8.8984375" style="1" customWidth="1"/>
    <col min="13911" max="13911" width="8.8984375" style="12" customWidth="1"/>
    <col min="13912" max="13912" width="8.8984375" style="2" customWidth="1"/>
    <col min="13913" max="13914" width="8.8984375" style="11" customWidth="1"/>
    <col min="13915" max="13915" width="8.8984375" style="1" customWidth="1"/>
    <col min="13916" max="13916" width="8.8984375" style="12" customWidth="1"/>
    <col min="13917" max="13917" width="8.8984375" style="2" customWidth="1"/>
    <col min="13918" max="13919" width="8.8984375" style="11" customWidth="1"/>
    <col min="13920" max="13920" width="8.8984375" style="1" customWidth="1"/>
    <col min="13921" max="13921" width="8.8984375" style="12" customWidth="1"/>
    <col min="13922" max="13922" width="8.8984375" style="2" customWidth="1"/>
    <col min="13923" max="13924" width="8.8984375" style="11" customWidth="1"/>
    <col min="13925" max="13925" width="8.8984375" style="1" customWidth="1"/>
    <col min="13926" max="13926" width="8.8984375" style="12" customWidth="1"/>
    <col min="13927" max="13927" width="8.8984375" style="2" customWidth="1"/>
    <col min="13928" max="13929" width="8.8984375" style="11" customWidth="1"/>
    <col min="13930" max="13930" width="8.8984375" style="1" customWidth="1"/>
    <col min="13931" max="13931" width="8.8984375" style="12" customWidth="1"/>
    <col min="13932" max="13932" width="8.8984375" style="2" customWidth="1"/>
    <col min="13933" max="13934" width="8.8984375" style="11" customWidth="1"/>
    <col min="13935" max="13935" width="8.8984375" style="1" customWidth="1"/>
    <col min="13936" max="13936" width="8.8984375" style="12" customWidth="1"/>
    <col min="13937" max="13937" width="8.8984375" style="2" customWidth="1"/>
    <col min="13938" max="13939" width="8.8984375" style="11" customWidth="1"/>
    <col min="13940" max="13940" width="8.8984375" style="1" customWidth="1"/>
    <col min="13941" max="13941" width="8.8984375" style="12" customWidth="1"/>
    <col min="13942" max="13942" width="8.8984375" style="2" customWidth="1"/>
    <col min="13943" max="13944" width="8.8984375" style="11" customWidth="1"/>
    <col min="13945" max="13945" width="8.8984375" style="1" customWidth="1"/>
    <col min="13946" max="13946" width="8.8984375" style="12" customWidth="1"/>
    <col min="13947" max="13947" width="8.8984375" style="2" customWidth="1"/>
    <col min="13948" max="13949" width="8.8984375" style="11" customWidth="1"/>
    <col min="13950" max="13950" width="8.8984375" style="1" customWidth="1"/>
    <col min="13951" max="13951" width="8.8984375" style="12" customWidth="1"/>
    <col min="13952" max="13952" width="8.8984375" style="2" customWidth="1"/>
    <col min="13953" max="13954" width="8.8984375" style="11" customWidth="1"/>
    <col min="13955" max="13955" width="8.8984375" style="1" customWidth="1"/>
    <col min="13956" max="13956" width="8.8984375" style="12" customWidth="1"/>
    <col min="13957" max="13957" width="8.8984375" style="2" customWidth="1"/>
    <col min="13958" max="13959" width="8.8984375" style="11" customWidth="1"/>
    <col min="13960" max="13960" width="8.8984375" style="1" customWidth="1"/>
    <col min="13961" max="13961" width="8.8984375" style="12" customWidth="1"/>
    <col min="13962" max="13962" width="8.8984375" style="2" customWidth="1"/>
    <col min="13963" max="13964" width="8.8984375" style="11" customWidth="1"/>
    <col min="13965" max="13965" width="8.8984375" style="1" customWidth="1"/>
    <col min="13966" max="13966" width="8.8984375" style="12" customWidth="1"/>
    <col min="13967" max="13967" width="8.8984375" style="2" customWidth="1"/>
    <col min="13968" max="13969" width="8.8984375" style="11" customWidth="1"/>
    <col min="13970" max="13970" width="8.8984375" style="1" customWidth="1"/>
    <col min="13971" max="13971" width="8.8984375" style="12" customWidth="1"/>
    <col min="13972" max="13972" width="8.8984375" style="2" customWidth="1"/>
    <col min="13973" max="13974" width="8.8984375" style="11" customWidth="1"/>
    <col min="13975" max="13975" width="8.8984375" style="1" customWidth="1"/>
    <col min="13976" max="13976" width="8.8984375" style="12" customWidth="1"/>
    <col min="13977" max="13977" width="8.8984375" style="2" customWidth="1"/>
    <col min="13978" max="13979" width="8.8984375" style="11" customWidth="1"/>
    <col min="13980" max="13980" width="8.8984375" style="1" customWidth="1"/>
    <col min="13981" max="13981" width="8.8984375" style="12" customWidth="1"/>
    <col min="13982" max="13982" width="8.8984375" style="2" customWidth="1"/>
    <col min="13983" max="13984" width="8.8984375" style="11" customWidth="1"/>
    <col min="13985" max="13985" width="8.8984375" style="1" customWidth="1"/>
    <col min="13986" max="13986" width="8.8984375" style="12" customWidth="1"/>
    <col min="13987" max="13987" width="8.8984375" style="2" customWidth="1"/>
    <col min="13988" max="13989" width="8.8984375" style="11" customWidth="1"/>
    <col min="13990" max="13990" width="8.8984375" style="1" customWidth="1"/>
    <col min="13991" max="13991" width="8.8984375" style="12" customWidth="1"/>
    <col min="13992" max="13992" width="8.8984375" style="2" customWidth="1"/>
    <col min="13993" max="13994" width="8.8984375" style="11" customWidth="1"/>
    <col min="13995" max="13995" width="8.8984375" style="1" customWidth="1"/>
    <col min="13996" max="13996" width="8.8984375" style="12" customWidth="1"/>
    <col min="13997" max="13997" width="8.8984375" style="2" customWidth="1"/>
    <col min="13998" max="13999" width="8.8984375" style="11" customWidth="1"/>
    <col min="14000" max="14000" width="8.8984375" style="1" customWidth="1"/>
    <col min="14001" max="14001" width="8.8984375" style="12" customWidth="1"/>
    <col min="14002" max="14002" width="8.8984375" style="2" customWidth="1"/>
    <col min="14003" max="14004" width="8.8984375" style="11" customWidth="1"/>
    <col min="14005" max="14005" width="8.8984375" style="1" customWidth="1"/>
    <col min="14006" max="14006" width="8.8984375" style="12" customWidth="1"/>
    <col min="14007" max="14007" width="8.8984375" style="2" customWidth="1"/>
    <col min="14008" max="14009" width="8.8984375" style="11" customWidth="1"/>
    <col min="14010" max="14010" width="8.8984375" style="1" customWidth="1"/>
    <col min="14011" max="14011" width="8.8984375" style="12" customWidth="1"/>
    <col min="14012" max="14012" width="8.8984375" style="2" customWidth="1"/>
    <col min="14013" max="14014" width="8.8984375" style="11" customWidth="1"/>
    <col min="14015" max="14015" width="8.8984375" style="1" customWidth="1"/>
    <col min="14016" max="14016" width="8.8984375" style="12" customWidth="1"/>
    <col min="14017" max="14017" width="8.8984375" style="2" customWidth="1"/>
    <col min="14018" max="14019" width="8.8984375" style="11" customWidth="1"/>
    <col min="14020" max="14020" width="8.8984375" style="1" customWidth="1"/>
    <col min="14021" max="14021" width="8.8984375" style="12" customWidth="1"/>
    <col min="14022" max="14022" width="8.8984375" style="2" customWidth="1"/>
    <col min="14023" max="14024" width="8.8984375" style="11" customWidth="1"/>
    <col min="14025" max="14025" width="8.8984375" style="1" customWidth="1"/>
    <col min="14026" max="14026" width="8.8984375" style="12" customWidth="1"/>
    <col min="14027" max="14027" width="8.8984375" style="2" customWidth="1"/>
    <col min="14028" max="14029" width="8.8984375" style="11" customWidth="1"/>
    <col min="14030" max="14030" width="8.8984375" style="1" customWidth="1"/>
    <col min="14031" max="14031" width="8.8984375" style="12" customWidth="1"/>
    <col min="14032" max="14032" width="8.8984375" style="2" customWidth="1"/>
    <col min="14033" max="14034" width="8.8984375" style="11" customWidth="1"/>
    <col min="14035" max="14035" width="8.8984375" style="1" customWidth="1"/>
    <col min="14036" max="14036" width="8.8984375" style="12" customWidth="1"/>
    <col min="14037" max="14037" width="8.8984375" style="2" customWidth="1"/>
    <col min="14038" max="14039" width="8.8984375" style="11" customWidth="1"/>
    <col min="14040" max="14040" width="8.8984375" style="1" customWidth="1"/>
    <col min="14041" max="14041" width="8.8984375" style="12" customWidth="1"/>
    <col min="14042" max="14042" width="8.8984375" style="2" customWidth="1"/>
    <col min="14043" max="14044" width="8.8984375" style="11" customWidth="1"/>
    <col min="14045" max="14045" width="8.8984375" style="1" customWidth="1"/>
    <col min="14046" max="14046" width="8.8984375" style="12" customWidth="1"/>
    <col min="14047" max="14047" width="8.8984375" style="2" customWidth="1"/>
    <col min="14048" max="14049" width="8.8984375" style="11" customWidth="1"/>
    <col min="14050" max="14050" width="8.8984375" style="1" customWidth="1"/>
    <col min="14051" max="14051" width="8.8984375" style="12" customWidth="1"/>
    <col min="14052" max="14052" width="8.8984375" style="2" customWidth="1"/>
    <col min="14053" max="14054" width="8.8984375" style="11" customWidth="1"/>
    <col min="14055" max="14055" width="8.8984375" style="1" customWidth="1"/>
    <col min="14056" max="14056" width="8.8984375" style="12" customWidth="1"/>
    <col min="14057" max="14057" width="8.8984375" style="2" customWidth="1"/>
    <col min="14058" max="14059" width="8.8984375" style="11" customWidth="1"/>
    <col min="14060" max="14060" width="8.8984375" style="1" customWidth="1"/>
    <col min="14061" max="14061" width="8.8984375" style="12" customWidth="1"/>
    <col min="14062" max="14062" width="8.8984375" style="2" customWidth="1"/>
    <col min="14063" max="14064" width="8.8984375" style="11" customWidth="1"/>
    <col min="14065" max="14065" width="8.8984375" style="1" customWidth="1"/>
    <col min="14066" max="14066" width="8.8984375" style="12" customWidth="1"/>
    <col min="14067" max="14067" width="8.8984375" style="2" customWidth="1"/>
    <col min="14068" max="14069" width="8.8984375" style="11" customWidth="1"/>
    <col min="14070" max="14070" width="8.8984375" style="1" customWidth="1"/>
    <col min="14071" max="14071" width="8.8984375" style="12" customWidth="1"/>
    <col min="14072" max="14072" width="8.8984375" style="2" customWidth="1"/>
    <col min="14073" max="14074" width="8.8984375" style="11" customWidth="1"/>
    <col min="14075" max="14075" width="8.8984375" style="1" customWidth="1"/>
    <col min="14076" max="14076" width="8.8984375" style="12" customWidth="1"/>
    <col min="14077" max="14077" width="8.8984375" style="2" customWidth="1"/>
    <col min="14078" max="14079" width="8.8984375" style="11" customWidth="1"/>
    <col min="14080" max="14080" width="8.8984375" style="1" customWidth="1"/>
    <col min="14081" max="14081" width="8.8984375" style="12" customWidth="1"/>
    <col min="14082" max="14082" width="8.8984375" style="2" customWidth="1"/>
    <col min="14083" max="14084" width="8.8984375" style="11" customWidth="1"/>
    <col min="14085" max="14085" width="8.8984375" style="1" customWidth="1"/>
    <col min="14086" max="14086" width="8.8984375" style="12" customWidth="1"/>
    <col min="14087" max="14087" width="8.8984375" style="2" customWidth="1"/>
    <col min="14088" max="14089" width="8.8984375" style="11" customWidth="1"/>
    <col min="14090" max="14090" width="8.8984375" style="1" customWidth="1"/>
    <col min="14091" max="14091" width="8.8984375" style="12" customWidth="1"/>
    <col min="14092" max="14092" width="8.8984375" style="2" customWidth="1"/>
    <col min="14093" max="14094" width="8.8984375" style="11" customWidth="1"/>
    <col min="14095" max="14095" width="8.8984375" style="1" customWidth="1"/>
    <col min="14096" max="14096" width="8.8984375" style="12" customWidth="1"/>
    <col min="14097" max="14097" width="8.8984375" style="2" customWidth="1"/>
    <col min="14098" max="14099" width="8.8984375" style="11" customWidth="1"/>
    <col min="14100" max="14100" width="8.8984375" style="1" customWidth="1"/>
    <col min="14101" max="14101" width="8.8984375" style="12" customWidth="1"/>
    <col min="14102" max="14102" width="8.8984375" style="2" customWidth="1"/>
    <col min="14103" max="14104" width="8.8984375" style="11" customWidth="1"/>
    <col min="14105" max="14105" width="8.8984375" style="1" customWidth="1"/>
    <col min="14106" max="14106" width="8.8984375" style="12" customWidth="1"/>
    <col min="14107" max="14107" width="8.8984375" style="2" customWidth="1"/>
    <col min="14108" max="14109" width="8.8984375" style="11" customWidth="1"/>
    <col min="14110" max="14110" width="8.8984375" style="1" customWidth="1"/>
    <col min="14111" max="14111" width="8.8984375" style="12" customWidth="1"/>
    <col min="14112" max="14112" width="8.8984375" style="2" customWidth="1"/>
    <col min="14113" max="14114" width="8.8984375" style="11" customWidth="1"/>
    <col min="14115" max="14115" width="8.8984375" style="1" customWidth="1"/>
    <col min="14116" max="14116" width="8.8984375" style="12" customWidth="1"/>
    <col min="14117" max="14117" width="8.8984375" style="2" customWidth="1"/>
    <col min="14118" max="14119" width="8.8984375" style="11" customWidth="1"/>
    <col min="14120" max="14120" width="8.8984375" style="1" customWidth="1"/>
    <col min="14121" max="14121" width="8.8984375" style="12" customWidth="1"/>
    <col min="14122" max="14122" width="8.8984375" style="2" customWidth="1"/>
    <col min="14123" max="14124" width="8.8984375" style="11" customWidth="1"/>
    <col min="14125" max="14125" width="8.8984375" style="1" customWidth="1"/>
    <col min="14126" max="14126" width="8.8984375" style="12" customWidth="1"/>
    <col min="14127" max="14127" width="8.8984375" style="2" customWidth="1"/>
    <col min="14128" max="14129" width="8.8984375" style="11" customWidth="1"/>
    <col min="14130" max="14130" width="8.8984375" style="1" customWidth="1"/>
    <col min="14131" max="14131" width="8.8984375" style="12" customWidth="1"/>
    <col min="14132" max="14132" width="8.8984375" style="2" customWidth="1"/>
    <col min="14133" max="14134" width="8.8984375" style="11" customWidth="1"/>
    <col min="14135" max="14135" width="8.8984375" style="1" customWidth="1"/>
    <col min="14136" max="14136" width="8.8984375" style="12" customWidth="1"/>
    <col min="14137" max="14137" width="8.8984375" style="2" customWidth="1"/>
    <col min="14138" max="14139" width="8.8984375" style="11" customWidth="1"/>
    <col min="14140" max="14140" width="8.8984375" style="1" customWidth="1"/>
    <col min="14141" max="14141" width="8.8984375" style="12" customWidth="1"/>
    <col min="14142" max="14142" width="8.8984375" style="2" customWidth="1"/>
    <col min="14143" max="14144" width="8.8984375" style="11" customWidth="1"/>
    <col min="14145" max="14145" width="8.8984375" style="1" customWidth="1"/>
    <col min="14146" max="14146" width="8.8984375" style="12" customWidth="1"/>
    <col min="14147" max="14147" width="8.8984375" style="2" customWidth="1"/>
    <col min="14148" max="14149" width="8.8984375" style="11" customWidth="1"/>
    <col min="14150" max="14150" width="8.8984375" style="1" customWidth="1"/>
    <col min="14151" max="14151" width="8.8984375" style="12" customWidth="1"/>
    <col min="14152" max="14152" width="8.8984375" style="2" customWidth="1"/>
    <col min="14153" max="14154" width="8.8984375" style="11" customWidth="1"/>
    <col min="14155" max="14155" width="8.8984375" style="1" customWidth="1"/>
    <col min="14156" max="14156" width="8.8984375" style="12" customWidth="1"/>
    <col min="14157" max="14157" width="8.8984375" style="2" customWidth="1"/>
    <col min="14158" max="14159" width="8.8984375" style="11" customWidth="1"/>
    <col min="14160" max="14160" width="8.8984375" style="1" customWidth="1"/>
    <col min="14161" max="14161" width="8.8984375" style="12" customWidth="1"/>
    <col min="14162" max="14162" width="8.8984375" style="2" customWidth="1"/>
    <col min="14163" max="14164" width="8.8984375" style="11" customWidth="1"/>
    <col min="14165" max="14165" width="8.8984375" style="1" customWidth="1"/>
    <col min="14166" max="14166" width="8.8984375" style="12" customWidth="1"/>
    <col min="14167" max="14167" width="8.8984375" style="2" customWidth="1"/>
    <col min="14168" max="14169" width="8.8984375" style="11" customWidth="1"/>
    <col min="14170" max="14170" width="8.8984375" style="1" customWidth="1"/>
    <col min="14171" max="14171" width="8.8984375" style="12" customWidth="1"/>
    <col min="14172" max="14172" width="8.8984375" style="2" customWidth="1"/>
    <col min="14173" max="14174" width="8.8984375" style="11" customWidth="1"/>
    <col min="14175" max="14175" width="8.8984375" style="1" customWidth="1"/>
    <col min="14176" max="14176" width="8.8984375" style="12" customWidth="1"/>
    <col min="14177" max="14177" width="8.8984375" style="2" customWidth="1"/>
    <col min="14178" max="14179" width="8.8984375" style="11" customWidth="1"/>
    <col min="14180" max="14180" width="8.8984375" style="1" customWidth="1"/>
    <col min="14181" max="14181" width="8.8984375" style="12" customWidth="1"/>
    <col min="14182" max="14182" width="8.8984375" style="2" customWidth="1"/>
    <col min="14183" max="14184" width="8.8984375" style="11" customWidth="1"/>
    <col min="14185" max="14185" width="8.8984375" style="1" customWidth="1"/>
    <col min="14186" max="14186" width="8.8984375" style="12" customWidth="1"/>
    <col min="14187" max="14187" width="8.8984375" style="2" customWidth="1"/>
    <col min="14188" max="14189" width="8.8984375" style="11" customWidth="1"/>
    <col min="14190" max="14190" width="8.8984375" style="1" customWidth="1"/>
    <col min="14191" max="14191" width="8.8984375" style="12" customWidth="1"/>
    <col min="14192" max="14192" width="8.8984375" style="2" customWidth="1"/>
    <col min="14193" max="14194" width="8.8984375" style="11" customWidth="1"/>
    <col min="14195" max="14195" width="8.8984375" style="1" customWidth="1"/>
    <col min="14196" max="14196" width="8.8984375" style="12" customWidth="1"/>
    <col min="14197" max="14197" width="8.8984375" style="2" customWidth="1"/>
    <col min="14198" max="14199" width="8.8984375" style="11" customWidth="1"/>
    <col min="14200" max="14200" width="8.8984375" style="1" customWidth="1"/>
    <col min="14201" max="14201" width="8.8984375" style="12" customWidth="1"/>
    <col min="14202" max="14202" width="8.8984375" style="2" customWidth="1"/>
    <col min="14203" max="14204" width="8.8984375" style="11" customWidth="1"/>
    <col min="14205" max="14205" width="8.8984375" style="1" customWidth="1"/>
    <col min="14206" max="14206" width="8.8984375" style="12" customWidth="1"/>
    <col min="14207" max="14207" width="8.8984375" style="2" customWidth="1"/>
    <col min="14208" max="14209" width="8.8984375" style="11" customWidth="1"/>
    <col min="14210" max="14210" width="8.8984375" style="1" customWidth="1"/>
    <col min="14211" max="14211" width="8.8984375" style="12" customWidth="1"/>
    <col min="14212" max="14212" width="8.8984375" style="2" customWidth="1"/>
    <col min="14213" max="14214" width="8.8984375" style="11" customWidth="1"/>
    <col min="14215" max="14215" width="8.8984375" style="1" customWidth="1"/>
    <col min="14216" max="14216" width="8.8984375" style="12" customWidth="1"/>
    <col min="14217" max="14217" width="8.8984375" style="2" customWidth="1"/>
    <col min="14218" max="14219" width="8.8984375" style="11" customWidth="1"/>
    <col min="14220" max="14220" width="8.8984375" style="1" customWidth="1"/>
    <col min="14221" max="14221" width="8.8984375" style="12" customWidth="1"/>
    <col min="14222" max="14222" width="8.8984375" style="2" customWidth="1"/>
    <col min="14223" max="14224" width="8.8984375" style="11" customWidth="1"/>
    <col min="14225" max="14225" width="8.8984375" style="1" customWidth="1"/>
    <col min="14226" max="14226" width="8.8984375" style="12" customWidth="1"/>
    <col min="14227" max="14227" width="8.8984375" style="2" customWidth="1"/>
    <col min="14228" max="14229" width="8.8984375" style="11" customWidth="1"/>
    <col min="14230" max="14230" width="8.8984375" style="1" customWidth="1"/>
    <col min="14231" max="14231" width="8.8984375" style="12" customWidth="1"/>
    <col min="14232" max="14232" width="8.8984375" style="2" customWidth="1"/>
    <col min="14233" max="14234" width="8.8984375" style="11" customWidth="1"/>
    <col min="14235" max="14235" width="8.8984375" style="1" customWidth="1"/>
    <col min="14236" max="14236" width="8.8984375" style="12" customWidth="1"/>
    <col min="14237" max="14237" width="8.8984375" style="2" customWidth="1"/>
    <col min="14238" max="14239" width="8.8984375" style="11" customWidth="1"/>
    <col min="14240" max="14240" width="8.8984375" style="1" customWidth="1"/>
    <col min="14241" max="14241" width="8.8984375" style="12" customWidth="1"/>
    <col min="14242" max="14242" width="8.8984375" style="2" customWidth="1"/>
    <col min="14243" max="14244" width="8.8984375" style="11" customWidth="1"/>
    <col min="14245" max="14245" width="8.8984375" style="1" customWidth="1"/>
    <col min="14246" max="14246" width="8.8984375" style="12" customWidth="1"/>
    <col min="14247" max="14247" width="8.8984375" style="2" customWidth="1"/>
    <col min="14248" max="14249" width="8.8984375" style="11" customWidth="1"/>
    <col min="14250" max="14250" width="8.8984375" style="1" customWidth="1"/>
    <col min="14251" max="14251" width="8.8984375" style="12" customWidth="1"/>
    <col min="14252" max="14252" width="8.8984375" style="2" customWidth="1"/>
    <col min="14253" max="14254" width="8.8984375" style="11" customWidth="1"/>
    <col min="14255" max="14255" width="8.8984375" style="1" customWidth="1"/>
    <col min="14256" max="14256" width="8.8984375" style="12" customWidth="1"/>
    <col min="14257" max="14257" width="8.8984375" style="2" customWidth="1"/>
    <col min="14258" max="14259" width="8.8984375" style="11" customWidth="1"/>
    <col min="14260" max="14260" width="8.8984375" style="1" customWidth="1"/>
    <col min="14261" max="14261" width="8.8984375" style="12" customWidth="1"/>
    <col min="14262" max="14262" width="8.8984375" style="2" customWidth="1"/>
    <col min="14263" max="14264" width="8.8984375" style="11" customWidth="1"/>
    <col min="14265" max="14265" width="8.8984375" style="1" customWidth="1"/>
    <col min="14266" max="14266" width="8.8984375" style="12" customWidth="1"/>
    <col min="14267" max="14267" width="8.8984375" style="2" customWidth="1"/>
    <col min="14268" max="14269" width="8.8984375" style="11" customWidth="1"/>
    <col min="14270" max="14270" width="8.8984375" style="1" customWidth="1"/>
    <col min="14271" max="14271" width="8.8984375" style="12" customWidth="1"/>
    <col min="14272" max="14272" width="8.8984375" style="2" customWidth="1"/>
    <col min="14273" max="14274" width="8.8984375" style="11" customWidth="1"/>
    <col min="14275" max="14275" width="8.8984375" style="1" customWidth="1"/>
    <col min="14276" max="14276" width="8.8984375" style="12" customWidth="1"/>
    <col min="14277" max="14277" width="8.8984375" style="2" customWidth="1"/>
    <col min="14278" max="14279" width="8.8984375" style="11" customWidth="1"/>
    <col min="14280" max="14280" width="8.8984375" style="1" customWidth="1"/>
    <col min="14281" max="14281" width="8.8984375" style="12" customWidth="1"/>
    <col min="14282" max="14282" width="8.8984375" style="2" customWidth="1"/>
    <col min="14283" max="14284" width="8.8984375" style="11" customWidth="1"/>
    <col min="14285" max="14285" width="8.8984375" style="1" customWidth="1"/>
    <col min="14286" max="14286" width="8.8984375" style="12" customWidth="1"/>
    <col min="14287" max="14287" width="8.8984375" style="2" customWidth="1"/>
    <col min="14288" max="14289" width="8.8984375" style="11" customWidth="1"/>
    <col min="14290" max="14290" width="8.8984375" style="1" customWidth="1"/>
    <col min="14291" max="14291" width="8.8984375" style="12" customWidth="1"/>
    <col min="14292" max="14292" width="8.8984375" style="2" customWidth="1"/>
    <col min="14293" max="14294" width="8.8984375" style="11" customWidth="1"/>
    <col min="14295" max="14295" width="8.8984375" style="1" customWidth="1"/>
    <col min="14296" max="14296" width="8.8984375" style="12" customWidth="1"/>
    <col min="14297" max="14297" width="8.8984375" style="2" customWidth="1"/>
    <col min="14298" max="14299" width="8.8984375" style="11" customWidth="1"/>
    <col min="14300" max="14300" width="8.8984375" style="1" customWidth="1"/>
    <col min="14301" max="14301" width="8.8984375" style="12" customWidth="1"/>
    <col min="14302" max="14302" width="8.8984375" style="2" customWidth="1"/>
    <col min="14303" max="14304" width="8.8984375" style="11" customWidth="1"/>
    <col min="14305" max="14305" width="8.8984375" style="1" customWidth="1"/>
    <col min="14306" max="14306" width="8.8984375" style="12" customWidth="1"/>
    <col min="14307" max="14307" width="8.8984375" style="2" customWidth="1"/>
    <col min="14308" max="14309" width="8.8984375" style="11" customWidth="1"/>
    <col min="14310" max="14310" width="8.8984375" style="1" customWidth="1"/>
    <col min="14311" max="14311" width="8.8984375" style="12" customWidth="1"/>
    <col min="14312" max="14312" width="8.8984375" style="2" customWidth="1"/>
    <col min="14313" max="14314" width="8.8984375" style="11" customWidth="1"/>
    <col min="14315" max="14315" width="8.8984375" style="1" customWidth="1"/>
    <col min="14316" max="14316" width="8.8984375" style="12" customWidth="1"/>
    <col min="14317" max="14317" width="8.8984375" style="2" customWidth="1"/>
    <col min="14318" max="14319" width="8.8984375" style="11" customWidth="1"/>
    <col min="14320" max="14320" width="8.8984375" style="1" customWidth="1"/>
    <col min="14321" max="14321" width="8.8984375" style="12" customWidth="1"/>
    <col min="14322" max="14322" width="8.8984375" style="2" customWidth="1"/>
    <col min="14323" max="14324" width="8.8984375" style="11" customWidth="1"/>
    <col min="14325" max="14325" width="8.8984375" style="1" customWidth="1"/>
    <col min="14326" max="14326" width="8.8984375" style="12" customWidth="1"/>
    <col min="14327" max="14327" width="8.8984375" style="2" customWidth="1"/>
    <col min="14328" max="14329" width="8.8984375" style="11" customWidth="1"/>
    <col min="14330" max="14330" width="8.8984375" style="1" customWidth="1"/>
    <col min="14331" max="14331" width="8.8984375" style="12" customWidth="1"/>
    <col min="14332" max="14332" width="8.8984375" style="2" customWidth="1"/>
    <col min="14333" max="14334" width="8.8984375" style="11" customWidth="1"/>
    <col min="14335" max="14335" width="8.8984375" style="1" customWidth="1"/>
    <col min="14336" max="14336" width="8.8984375" style="12" customWidth="1"/>
    <col min="14337" max="14337" width="8.8984375" style="2" customWidth="1"/>
    <col min="14338" max="14339" width="8.8984375" style="11" customWidth="1"/>
    <col min="14340" max="14340" width="8.8984375" style="1" customWidth="1"/>
    <col min="14341" max="14341" width="8.8984375" style="12" customWidth="1"/>
    <col min="14342" max="14342" width="8.8984375" style="2" customWidth="1"/>
    <col min="14343" max="14344" width="8.8984375" style="11" customWidth="1"/>
    <col min="14345" max="14345" width="8.8984375" style="1" customWidth="1"/>
    <col min="14346" max="14346" width="8.8984375" style="12" customWidth="1"/>
    <col min="14347" max="14347" width="8.8984375" style="2" customWidth="1"/>
    <col min="14348" max="14349" width="8.8984375" style="11" customWidth="1"/>
    <col min="14350" max="14350" width="8.8984375" style="1" customWidth="1"/>
    <col min="14351" max="14351" width="8.8984375" style="12" customWidth="1"/>
    <col min="14352" max="14352" width="8.8984375" style="2" customWidth="1"/>
    <col min="14353" max="14354" width="8.8984375" style="11" customWidth="1"/>
    <col min="14355" max="14355" width="8.8984375" style="1" customWidth="1"/>
    <col min="14356" max="14356" width="8.8984375" style="12" customWidth="1"/>
    <col min="14357" max="14357" width="8.8984375" style="2" customWidth="1"/>
    <col min="14358" max="14359" width="8.8984375" style="11" customWidth="1"/>
    <col min="14360" max="14360" width="8.8984375" style="1" customWidth="1"/>
    <col min="14361" max="14361" width="8.8984375" style="12" customWidth="1"/>
    <col min="14362" max="14362" width="8.8984375" style="2" customWidth="1"/>
    <col min="14363" max="14364" width="8.8984375" style="11" customWidth="1"/>
    <col min="14365" max="14365" width="8.8984375" style="1" customWidth="1"/>
    <col min="14366" max="14366" width="8.8984375" style="12" customWidth="1"/>
    <col min="14367" max="14367" width="8.8984375" style="2" customWidth="1"/>
    <col min="14368" max="14369" width="8.8984375" style="11" customWidth="1"/>
    <col min="14370" max="14370" width="8.8984375" style="1" customWidth="1"/>
    <col min="14371" max="14371" width="8.8984375" style="12" customWidth="1"/>
    <col min="14372" max="14372" width="8.8984375" style="2" customWidth="1"/>
    <col min="14373" max="14374" width="8.8984375" style="11" customWidth="1"/>
    <col min="14375" max="14375" width="8.8984375" style="1" customWidth="1"/>
    <col min="14376" max="14376" width="8.8984375" style="12" customWidth="1"/>
    <col min="14377" max="14377" width="8.8984375" style="2" customWidth="1"/>
    <col min="14378" max="14379" width="8.8984375" style="11" customWidth="1"/>
    <col min="14380" max="14380" width="8.8984375" style="1" customWidth="1"/>
    <col min="14381" max="14381" width="8.8984375" style="12" customWidth="1"/>
    <col min="14382" max="14382" width="8.8984375" style="2" customWidth="1"/>
    <col min="14383" max="14384" width="8.8984375" style="11" customWidth="1"/>
    <col min="14385" max="14385" width="8.8984375" style="1" customWidth="1"/>
    <col min="14386" max="14386" width="8.8984375" style="12" customWidth="1"/>
    <col min="14387" max="14387" width="8.8984375" style="2" customWidth="1"/>
    <col min="14388" max="14389" width="8.8984375" style="11" customWidth="1"/>
    <col min="14390" max="14390" width="8.8984375" style="1" customWidth="1"/>
    <col min="14391" max="14391" width="8.8984375" style="12" customWidth="1"/>
    <col min="14392" max="14392" width="8.8984375" style="2" customWidth="1"/>
    <col min="14393" max="14394" width="8.8984375" style="11" customWidth="1"/>
    <col min="14395" max="14395" width="8.8984375" style="1" customWidth="1"/>
    <col min="14396" max="14396" width="8.8984375" style="12" customWidth="1"/>
    <col min="14397" max="14397" width="8.8984375" style="2" customWidth="1"/>
    <col min="14398" max="14399" width="8.8984375" style="11" customWidth="1"/>
    <col min="14400" max="14400" width="8.8984375" style="1" customWidth="1"/>
    <col min="14401" max="14401" width="8.8984375" style="12" customWidth="1"/>
    <col min="14402" max="14402" width="8.8984375" style="2" customWidth="1"/>
    <col min="14403" max="14404" width="8.8984375" style="11" customWidth="1"/>
    <col min="14405" max="14405" width="8.8984375" style="1" customWidth="1"/>
    <col min="14406" max="14406" width="8.8984375" style="12" customWidth="1"/>
    <col min="14407" max="14407" width="8.8984375" style="2" customWidth="1"/>
    <col min="14408" max="14409" width="8.8984375" style="11" customWidth="1"/>
    <col min="14410" max="14410" width="8.8984375" style="1" customWidth="1"/>
    <col min="14411" max="14411" width="8.8984375" style="12" customWidth="1"/>
    <col min="14412" max="14412" width="8.8984375" style="2" customWidth="1"/>
    <col min="14413" max="14414" width="8.8984375" style="11" customWidth="1"/>
    <col min="14415" max="14415" width="8.8984375" style="1" customWidth="1"/>
    <col min="14416" max="14416" width="8.8984375" style="12" customWidth="1"/>
    <col min="14417" max="14417" width="8.8984375" style="2" customWidth="1"/>
    <col min="14418" max="14419" width="8.8984375" style="11" customWidth="1"/>
    <col min="14420" max="14420" width="8.8984375" style="1" customWidth="1"/>
    <col min="14421" max="14421" width="8.8984375" style="12" customWidth="1"/>
    <col min="14422" max="14422" width="8.8984375" style="2" customWidth="1"/>
    <col min="14423" max="14424" width="8.8984375" style="11" customWidth="1"/>
    <col min="14425" max="14425" width="8.8984375" style="1" customWidth="1"/>
    <col min="14426" max="14426" width="8.8984375" style="12" customWidth="1"/>
    <col min="14427" max="14427" width="8.8984375" style="2" customWidth="1"/>
    <col min="14428" max="14429" width="8.8984375" style="11" customWidth="1"/>
    <col min="14430" max="14430" width="8.8984375" style="1" customWidth="1"/>
    <col min="14431" max="14431" width="8.8984375" style="12" customWidth="1"/>
    <col min="14432" max="14432" width="8.8984375" style="2" customWidth="1"/>
    <col min="14433" max="14434" width="8.8984375" style="11" customWidth="1"/>
    <col min="14435" max="14435" width="8.8984375" style="1" customWidth="1"/>
    <col min="14436" max="14436" width="8.8984375" style="12" customWidth="1"/>
    <col min="14437" max="14437" width="8.8984375" style="2" customWidth="1"/>
    <col min="14438" max="14439" width="8.8984375" style="11" customWidth="1"/>
    <col min="14440" max="14440" width="8.8984375" style="1" customWidth="1"/>
    <col min="14441" max="14441" width="8.8984375" style="12" customWidth="1"/>
    <col min="14442" max="14442" width="8.8984375" style="2" customWidth="1"/>
    <col min="14443" max="14444" width="8.8984375" style="11" customWidth="1"/>
    <col min="14445" max="14445" width="8.8984375" style="1" customWidth="1"/>
    <col min="14446" max="14446" width="8.8984375" style="12" customWidth="1"/>
    <col min="14447" max="14447" width="8.8984375" style="2" customWidth="1"/>
    <col min="14448" max="14449" width="8.8984375" style="11" customWidth="1"/>
    <col min="14450" max="14450" width="8.8984375" style="1" customWidth="1"/>
    <col min="14451" max="14451" width="8.8984375" style="12" customWidth="1"/>
    <col min="14452" max="14452" width="8.8984375" style="2" customWidth="1"/>
    <col min="14453" max="14454" width="8.8984375" style="11" customWidth="1"/>
    <col min="14455" max="14455" width="8.8984375" style="1" customWidth="1"/>
    <col min="14456" max="14456" width="8.8984375" style="12" customWidth="1"/>
    <col min="14457" max="14457" width="8.8984375" style="2" customWidth="1"/>
    <col min="14458" max="14459" width="8.8984375" style="11" customWidth="1"/>
    <col min="14460" max="14460" width="8.8984375" style="1" customWidth="1"/>
    <col min="14461" max="14461" width="8.8984375" style="12" customWidth="1"/>
    <col min="14462" max="14462" width="8.8984375" style="2" customWidth="1"/>
    <col min="14463" max="14464" width="8.8984375" style="11" customWidth="1"/>
    <col min="14465" max="14465" width="8.8984375" style="1" customWidth="1"/>
    <col min="14466" max="14466" width="8.8984375" style="12" customWidth="1"/>
    <col min="14467" max="14467" width="8.8984375" style="2" customWidth="1"/>
    <col min="14468" max="14469" width="8.8984375" style="11" customWidth="1"/>
    <col min="14470" max="14470" width="8.8984375" style="1" customWidth="1"/>
    <col min="14471" max="14471" width="8.8984375" style="12" customWidth="1"/>
    <col min="14472" max="14472" width="8.8984375" style="2" customWidth="1"/>
    <col min="14473" max="14474" width="8.8984375" style="11" customWidth="1"/>
    <col min="14475" max="14475" width="8.8984375" style="1" customWidth="1"/>
    <col min="14476" max="14476" width="8.8984375" style="12" customWidth="1"/>
    <col min="14477" max="14477" width="8.8984375" style="2" customWidth="1"/>
    <col min="14478" max="14479" width="8.8984375" style="11" customWidth="1"/>
    <col min="14480" max="14480" width="8.8984375" style="1" customWidth="1"/>
    <col min="14481" max="14481" width="8.8984375" style="12" customWidth="1"/>
    <col min="14482" max="14482" width="8.8984375" style="2" customWidth="1"/>
    <col min="14483" max="14484" width="8.8984375" style="11" customWidth="1"/>
    <col min="14485" max="14485" width="8.8984375" style="1" customWidth="1"/>
    <col min="14486" max="14486" width="8.8984375" style="12" customWidth="1"/>
    <col min="14487" max="14487" width="8.8984375" style="2" customWidth="1"/>
    <col min="14488" max="14489" width="8.8984375" style="11" customWidth="1"/>
    <col min="14490" max="14490" width="8.8984375" style="1" customWidth="1"/>
    <col min="14491" max="14491" width="8.8984375" style="12" customWidth="1"/>
    <col min="14492" max="14492" width="8.8984375" style="2" customWidth="1"/>
    <col min="14493" max="14494" width="8.8984375" style="11" customWidth="1"/>
    <col min="14495" max="14495" width="8.8984375" style="1" customWidth="1"/>
    <col min="14496" max="14496" width="8.8984375" style="12" customWidth="1"/>
    <col min="14497" max="14497" width="8.8984375" style="2" customWidth="1"/>
    <col min="14498" max="14499" width="8.8984375" style="11" customWidth="1"/>
    <col min="14500" max="14500" width="8.8984375" style="1" customWidth="1"/>
    <col min="14501" max="14501" width="8.8984375" style="12" customWidth="1"/>
    <col min="14502" max="14502" width="8.8984375" style="2" customWidth="1"/>
    <col min="14503" max="14504" width="8.8984375" style="11" customWidth="1"/>
    <col min="14505" max="14505" width="8.8984375" style="1" customWidth="1"/>
    <col min="14506" max="14506" width="8.8984375" style="12" customWidth="1"/>
    <col min="14507" max="14507" width="8.8984375" style="2" customWidth="1"/>
    <col min="14508" max="14509" width="8.8984375" style="11" customWidth="1"/>
    <col min="14510" max="14510" width="8.8984375" style="1" customWidth="1"/>
    <col min="14511" max="14511" width="8.8984375" style="12" customWidth="1"/>
    <col min="14512" max="14512" width="8.8984375" style="2" customWidth="1"/>
    <col min="14513" max="14514" width="8.8984375" style="11" customWidth="1"/>
    <col min="14515" max="14515" width="8.8984375" style="1" customWidth="1"/>
    <col min="14516" max="14516" width="8.8984375" style="12" customWidth="1"/>
    <col min="14517" max="14517" width="8.8984375" style="2" customWidth="1"/>
    <col min="14518" max="14519" width="8.8984375" style="11" customWidth="1"/>
    <col min="14520" max="14520" width="8.8984375" style="1" customWidth="1"/>
    <col min="14521" max="14521" width="8.8984375" style="12" customWidth="1"/>
    <col min="14522" max="14522" width="8.8984375" style="2" customWidth="1"/>
    <col min="14523" max="14524" width="8.8984375" style="11" customWidth="1"/>
    <col min="14525" max="14525" width="8.8984375" style="1" customWidth="1"/>
    <col min="14526" max="14526" width="8.8984375" style="12" customWidth="1"/>
    <col min="14527" max="14527" width="8.8984375" style="2" customWidth="1"/>
    <col min="14528" max="14529" width="8.8984375" style="11" customWidth="1"/>
    <col min="14530" max="14530" width="8.8984375" style="1" customWidth="1"/>
    <col min="14531" max="14531" width="8.8984375" style="12" customWidth="1"/>
    <col min="14532" max="14532" width="8.8984375" style="2" customWidth="1"/>
    <col min="14533" max="14534" width="8.8984375" style="11" customWidth="1"/>
    <col min="14535" max="14535" width="8.8984375" style="1" customWidth="1"/>
    <col min="14536" max="14536" width="8.8984375" style="12" customWidth="1"/>
    <col min="14537" max="14537" width="8.8984375" style="2" customWidth="1"/>
    <col min="14538" max="14539" width="8.8984375" style="11" customWidth="1"/>
    <col min="14540" max="14540" width="8.8984375" style="1" customWidth="1"/>
    <col min="14541" max="14541" width="8.8984375" style="12" customWidth="1"/>
    <col min="14542" max="14542" width="8.8984375" style="2" customWidth="1"/>
    <col min="14543" max="14544" width="8.8984375" style="11" customWidth="1"/>
    <col min="14545" max="14545" width="8.8984375" style="1" customWidth="1"/>
    <col min="14546" max="14546" width="8.8984375" style="12" customWidth="1"/>
    <col min="14547" max="14547" width="8.8984375" style="2" customWidth="1"/>
    <col min="14548" max="14549" width="8.8984375" style="11" customWidth="1"/>
    <col min="14550" max="14550" width="8.8984375" style="1" customWidth="1"/>
    <col min="14551" max="14551" width="8.8984375" style="12" customWidth="1"/>
    <col min="14552" max="14552" width="8.8984375" style="2" customWidth="1"/>
    <col min="14553" max="14554" width="8.8984375" style="11" customWidth="1"/>
    <col min="14555" max="14555" width="8.8984375" style="1" customWidth="1"/>
    <col min="14556" max="14556" width="8.8984375" style="12" customWidth="1"/>
    <col min="14557" max="14557" width="8.8984375" style="2" customWidth="1"/>
    <col min="14558" max="14559" width="8.8984375" style="11" customWidth="1"/>
    <col min="14560" max="14560" width="8.8984375" style="1" customWidth="1"/>
    <col min="14561" max="14561" width="8.8984375" style="12" customWidth="1"/>
    <col min="14562" max="14562" width="8.8984375" style="2" customWidth="1"/>
    <col min="14563" max="14564" width="8.8984375" style="11" customWidth="1"/>
    <col min="14565" max="14565" width="8.8984375" style="1" customWidth="1"/>
    <col min="14566" max="14566" width="8.8984375" style="12" customWidth="1"/>
    <col min="14567" max="14567" width="8.8984375" style="2" customWidth="1"/>
    <col min="14568" max="14569" width="8.8984375" style="11" customWidth="1"/>
    <col min="14570" max="14570" width="8.8984375" style="1" customWidth="1"/>
    <col min="14571" max="14571" width="8.8984375" style="12" customWidth="1"/>
    <col min="14572" max="14572" width="8.8984375" style="2" customWidth="1"/>
    <col min="14573" max="14574" width="8.8984375" style="11" customWidth="1"/>
    <col min="14575" max="14575" width="8.8984375" style="1" customWidth="1"/>
    <col min="14576" max="14576" width="8.8984375" style="12" customWidth="1"/>
    <col min="14577" max="14577" width="8.8984375" style="2" customWidth="1"/>
    <col min="14578" max="14579" width="8.8984375" style="11" customWidth="1"/>
    <col min="14580" max="14580" width="8.8984375" style="1" customWidth="1"/>
    <col min="14581" max="14581" width="8.8984375" style="12" customWidth="1"/>
    <col min="14582" max="14582" width="8.8984375" style="2" customWidth="1"/>
    <col min="14583" max="14584" width="8.8984375" style="11" customWidth="1"/>
    <col min="14585" max="14585" width="8.8984375" style="1" customWidth="1"/>
    <col min="14586" max="14586" width="8.8984375" style="12" customWidth="1"/>
    <col min="14587" max="14587" width="8.8984375" style="2" customWidth="1"/>
    <col min="14588" max="14589" width="8.8984375" style="11" customWidth="1"/>
    <col min="14590" max="14590" width="8.8984375" style="1" customWidth="1"/>
    <col min="14591" max="14591" width="8.8984375" style="12" customWidth="1"/>
    <col min="14592" max="14592" width="8.8984375" style="2" customWidth="1"/>
    <col min="14593" max="14594" width="8.8984375" style="11" customWidth="1"/>
    <col min="14595" max="14595" width="8.8984375" style="1" customWidth="1"/>
    <col min="14596" max="14596" width="8.8984375" style="12" customWidth="1"/>
    <col min="14597" max="14597" width="8.8984375" style="2" customWidth="1"/>
    <col min="14598" max="14599" width="8.8984375" style="11" customWidth="1"/>
    <col min="14600" max="14600" width="8.8984375" style="1" customWidth="1"/>
    <col min="14601" max="14601" width="8.8984375" style="12" customWidth="1"/>
    <col min="14602" max="14602" width="8.8984375" style="2" customWidth="1"/>
    <col min="14603" max="14604" width="8.8984375" style="11" customWidth="1"/>
    <col min="14605" max="14605" width="8.8984375" style="1" customWidth="1"/>
    <col min="14606" max="14606" width="8.8984375" style="12" customWidth="1"/>
    <col min="14607" max="14607" width="8.8984375" style="2" customWidth="1"/>
    <col min="14608" max="14609" width="8.8984375" style="11" customWidth="1"/>
    <col min="14610" max="14610" width="8.8984375" style="1" customWidth="1"/>
    <col min="14611" max="14611" width="8.8984375" style="12" customWidth="1"/>
    <col min="14612" max="14612" width="8.8984375" style="2" customWidth="1"/>
    <col min="14613" max="14614" width="8.8984375" style="11" customWidth="1"/>
    <col min="14615" max="14615" width="8.8984375" style="1" customWidth="1"/>
    <col min="14616" max="14616" width="8.8984375" style="12" customWidth="1"/>
    <col min="14617" max="14617" width="8.8984375" style="2" customWidth="1"/>
    <col min="14618" max="14619" width="8.8984375" style="11" customWidth="1"/>
    <col min="14620" max="14620" width="8.8984375" style="1" customWidth="1"/>
    <col min="14621" max="14621" width="8.8984375" style="12" customWidth="1"/>
    <col min="14622" max="14622" width="8.8984375" style="2" customWidth="1"/>
    <col min="14623" max="14624" width="8.8984375" style="11" customWidth="1"/>
    <col min="14625" max="14625" width="8.8984375" style="1" customWidth="1"/>
    <col min="14626" max="14626" width="8.8984375" style="12" customWidth="1"/>
    <col min="14627" max="14627" width="8.8984375" style="2" customWidth="1"/>
    <col min="14628" max="14629" width="8.8984375" style="11" customWidth="1"/>
    <col min="14630" max="14630" width="8.8984375" style="1" customWidth="1"/>
    <col min="14631" max="14631" width="8.8984375" style="12" customWidth="1"/>
    <col min="14632" max="14632" width="8.8984375" style="2" customWidth="1"/>
    <col min="14633" max="14634" width="8.8984375" style="11" customWidth="1"/>
    <col min="14635" max="14635" width="8.8984375" style="1" customWidth="1"/>
    <col min="14636" max="14636" width="8.8984375" style="12" customWidth="1"/>
    <col min="14637" max="14637" width="8.8984375" style="2" customWidth="1"/>
    <col min="14638" max="14639" width="8.8984375" style="11" customWidth="1"/>
    <col min="14640" max="14640" width="8.8984375" style="1" customWidth="1"/>
    <col min="14641" max="14641" width="8.8984375" style="12" customWidth="1"/>
    <col min="14642" max="14642" width="8.8984375" style="2" customWidth="1"/>
    <col min="14643" max="14644" width="8.8984375" style="11" customWidth="1"/>
    <col min="14645" max="14645" width="8.8984375" style="1" customWidth="1"/>
    <col min="14646" max="14646" width="8.8984375" style="12" customWidth="1"/>
    <col min="14647" max="14647" width="8.8984375" style="2" customWidth="1"/>
    <col min="14648" max="14649" width="8.8984375" style="11" customWidth="1"/>
    <col min="14650" max="14650" width="8.8984375" style="1" customWidth="1"/>
    <col min="14651" max="14651" width="8.8984375" style="12" customWidth="1"/>
    <col min="14652" max="14652" width="8.8984375" style="2" customWidth="1"/>
    <col min="14653" max="14654" width="8.8984375" style="11" customWidth="1"/>
    <col min="14655" max="14655" width="8.8984375" style="1" customWidth="1"/>
    <col min="14656" max="14656" width="8.8984375" style="12" customWidth="1"/>
    <col min="14657" max="14657" width="8.8984375" style="2" customWidth="1"/>
    <col min="14658" max="14659" width="8.8984375" style="11" customWidth="1"/>
    <col min="14660" max="14660" width="8.8984375" style="1" customWidth="1"/>
    <col min="14661" max="14661" width="8.8984375" style="12" customWidth="1"/>
    <col min="14662" max="14662" width="8.8984375" style="2" customWidth="1"/>
    <col min="14663" max="14664" width="8.8984375" style="11" customWidth="1"/>
    <col min="14665" max="14665" width="8.8984375" style="1" customWidth="1"/>
    <col min="14666" max="14666" width="8.8984375" style="12" customWidth="1"/>
    <col min="14667" max="14667" width="8.8984375" style="2" customWidth="1"/>
    <col min="14668" max="14669" width="8.8984375" style="11" customWidth="1"/>
    <col min="14670" max="14670" width="8.8984375" style="1" customWidth="1"/>
    <col min="14671" max="14671" width="8.8984375" style="12" customWidth="1"/>
    <col min="14672" max="14672" width="8.8984375" style="2" customWidth="1"/>
    <col min="14673" max="14674" width="8.8984375" style="11" customWidth="1"/>
    <col min="14675" max="14675" width="8.8984375" style="1" customWidth="1"/>
    <col min="14676" max="14676" width="8.8984375" style="12" customWidth="1"/>
    <col min="14677" max="14677" width="8.8984375" style="2" customWidth="1"/>
    <col min="14678" max="14679" width="8.8984375" style="11" customWidth="1"/>
    <col min="14680" max="14680" width="8.8984375" style="1" customWidth="1"/>
    <col min="14681" max="14681" width="8.8984375" style="12" customWidth="1"/>
    <col min="14682" max="14682" width="8.8984375" style="2" customWidth="1"/>
    <col min="14683" max="14684" width="8.8984375" style="11" customWidth="1"/>
    <col min="14685" max="14685" width="8.8984375" style="1" customWidth="1"/>
    <col min="14686" max="14686" width="8.8984375" style="12" customWidth="1"/>
    <col min="14687" max="14687" width="8.8984375" style="2" customWidth="1"/>
    <col min="14688" max="14689" width="8.8984375" style="11" customWidth="1"/>
    <col min="14690" max="14690" width="8.8984375" style="1" customWidth="1"/>
    <col min="14691" max="14691" width="8.8984375" style="12" customWidth="1"/>
    <col min="14692" max="14692" width="8.8984375" style="2" customWidth="1"/>
    <col min="14693" max="14694" width="8.8984375" style="11" customWidth="1"/>
    <col min="14695" max="14695" width="8.8984375" style="1" customWidth="1"/>
    <col min="14696" max="14696" width="8.8984375" style="12" customWidth="1"/>
    <col min="14697" max="14697" width="8.8984375" style="2" customWidth="1"/>
    <col min="14698" max="14699" width="8.8984375" style="11" customWidth="1"/>
    <col min="14700" max="14700" width="8.8984375" style="1" customWidth="1"/>
    <col min="14701" max="14701" width="8.8984375" style="12" customWidth="1"/>
    <col min="14702" max="14702" width="8.8984375" style="2" customWidth="1"/>
    <col min="14703" max="14704" width="8.8984375" style="11" customWidth="1"/>
    <col min="14705" max="14705" width="8.8984375" style="1" customWidth="1"/>
    <col min="14706" max="14706" width="8.8984375" style="12" customWidth="1"/>
    <col min="14707" max="14707" width="8.8984375" style="2" customWidth="1"/>
    <col min="14708" max="14709" width="8.8984375" style="11" customWidth="1"/>
    <col min="14710" max="14710" width="8.8984375" style="1" customWidth="1"/>
    <col min="14711" max="14711" width="8.8984375" style="12" customWidth="1"/>
    <col min="14712" max="14712" width="8.8984375" style="2" customWidth="1"/>
    <col min="14713" max="14714" width="8.8984375" style="11" customWidth="1"/>
    <col min="14715" max="14715" width="8.8984375" style="1" customWidth="1"/>
    <col min="14716" max="14716" width="8.8984375" style="12" customWidth="1"/>
    <col min="14717" max="14717" width="8.8984375" style="2" customWidth="1"/>
    <col min="14718" max="14719" width="8.8984375" style="11" customWidth="1"/>
    <col min="14720" max="14720" width="8.8984375" style="1" customWidth="1"/>
    <col min="14721" max="14721" width="8.8984375" style="12" customWidth="1"/>
    <col min="14722" max="14722" width="8.8984375" style="2" customWidth="1"/>
    <col min="14723" max="14724" width="8.8984375" style="11" customWidth="1"/>
    <col min="14725" max="14725" width="8.8984375" style="1" customWidth="1"/>
    <col min="14726" max="14726" width="8.8984375" style="12" customWidth="1"/>
    <col min="14727" max="14727" width="8.8984375" style="2" customWidth="1"/>
    <col min="14728" max="14729" width="8.8984375" style="11" customWidth="1"/>
    <col min="14730" max="14730" width="8.8984375" style="1" customWidth="1"/>
    <col min="14731" max="14731" width="8.8984375" style="12" customWidth="1"/>
    <col min="14732" max="14732" width="8.8984375" style="2" customWidth="1"/>
    <col min="14733" max="14734" width="8.8984375" style="11" customWidth="1"/>
    <col min="14735" max="14735" width="8.8984375" style="1" customWidth="1"/>
    <col min="14736" max="14736" width="8.8984375" style="12" customWidth="1"/>
    <col min="14737" max="14737" width="8.8984375" style="2" customWidth="1"/>
    <col min="14738" max="14739" width="8.8984375" style="11" customWidth="1"/>
    <col min="14740" max="14740" width="8.8984375" style="1" customWidth="1"/>
    <col min="14741" max="14741" width="8.8984375" style="12" customWidth="1"/>
    <col min="14742" max="14742" width="8.8984375" style="2" customWidth="1"/>
    <col min="14743" max="14744" width="8.8984375" style="11" customWidth="1"/>
    <col min="14745" max="14745" width="8.8984375" style="1" customWidth="1"/>
    <col min="14746" max="14746" width="8.8984375" style="12" customWidth="1"/>
    <col min="14747" max="14747" width="8.8984375" style="2" customWidth="1"/>
    <col min="14748" max="14749" width="8.8984375" style="11" customWidth="1"/>
    <col min="14750" max="14750" width="8.8984375" style="1" customWidth="1"/>
    <col min="14751" max="14751" width="8.8984375" style="12" customWidth="1"/>
    <col min="14752" max="14752" width="8.8984375" style="2" customWidth="1"/>
    <col min="14753" max="14754" width="8.8984375" style="11" customWidth="1"/>
    <col min="14755" max="14755" width="8.8984375" style="1" customWidth="1"/>
    <col min="14756" max="14756" width="8.8984375" style="12" customWidth="1"/>
    <col min="14757" max="14757" width="8.8984375" style="2" customWidth="1"/>
    <col min="14758" max="14759" width="8.8984375" style="11" customWidth="1"/>
    <col min="14760" max="14760" width="8.8984375" style="1" customWidth="1"/>
    <col min="14761" max="14761" width="8.8984375" style="12" customWidth="1"/>
    <col min="14762" max="14762" width="8.8984375" style="2" customWidth="1"/>
    <col min="14763" max="14764" width="8.8984375" style="11" customWidth="1"/>
    <col min="14765" max="14765" width="8.8984375" style="1" customWidth="1"/>
    <col min="14766" max="14766" width="8.8984375" style="12" customWidth="1"/>
    <col min="14767" max="14767" width="8.8984375" style="2" customWidth="1"/>
    <col min="14768" max="14769" width="8.8984375" style="11" customWidth="1"/>
    <col min="14770" max="14770" width="8.8984375" style="1" customWidth="1"/>
    <col min="14771" max="14771" width="8.8984375" style="12" customWidth="1"/>
    <col min="14772" max="14772" width="8.8984375" style="2" customWidth="1"/>
    <col min="14773" max="14774" width="8.8984375" style="11" customWidth="1"/>
    <col min="14775" max="14775" width="8.8984375" style="1" customWidth="1"/>
    <col min="14776" max="14776" width="8.8984375" style="12" customWidth="1"/>
    <col min="14777" max="14777" width="8.8984375" style="2" customWidth="1"/>
    <col min="14778" max="14779" width="8.8984375" style="11" customWidth="1"/>
    <col min="14780" max="14780" width="8.8984375" style="1" customWidth="1"/>
    <col min="14781" max="14781" width="8.8984375" style="12" customWidth="1"/>
    <col min="14782" max="14782" width="8.8984375" style="2" customWidth="1"/>
    <col min="14783" max="14784" width="8.8984375" style="11" customWidth="1"/>
    <col min="14785" max="14785" width="8.8984375" style="1" customWidth="1"/>
    <col min="14786" max="14786" width="8.8984375" style="12" customWidth="1"/>
    <col min="14787" max="14787" width="8.8984375" style="2" customWidth="1"/>
    <col min="14788" max="14789" width="8.8984375" style="11" customWidth="1"/>
    <col min="14790" max="14790" width="8.8984375" style="1" customWidth="1"/>
    <col min="14791" max="14791" width="8.8984375" style="12" customWidth="1"/>
    <col min="14792" max="14792" width="8.8984375" style="2" customWidth="1"/>
    <col min="14793" max="14794" width="8.8984375" style="11" customWidth="1"/>
    <col min="14795" max="14795" width="8.8984375" style="1" customWidth="1"/>
    <col min="14796" max="14796" width="8.8984375" style="12" customWidth="1"/>
    <col min="14797" max="14797" width="8.8984375" style="2" customWidth="1"/>
    <col min="14798" max="14799" width="8.8984375" style="11" customWidth="1"/>
    <col min="14800" max="14800" width="8.8984375" style="1" customWidth="1"/>
    <col min="14801" max="14801" width="8.8984375" style="12" customWidth="1"/>
    <col min="14802" max="14802" width="8.8984375" style="2" customWidth="1"/>
    <col min="14803" max="14804" width="8.8984375" style="11" customWidth="1"/>
    <col min="14805" max="14805" width="8.8984375" style="1" customWidth="1"/>
    <col min="14806" max="14806" width="8.8984375" style="12" customWidth="1"/>
    <col min="14807" max="14807" width="8.8984375" style="2" customWidth="1"/>
    <col min="14808" max="14809" width="8.8984375" style="11" customWidth="1"/>
    <col min="14810" max="14810" width="8.8984375" style="1" customWidth="1"/>
    <col min="14811" max="14811" width="8.8984375" style="12" customWidth="1"/>
    <col min="14812" max="14812" width="8.8984375" style="2" customWidth="1"/>
    <col min="14813" max="14814" width="8.8984375" style="11" customWidth="1"/>
    <col min="14815" max="14815" width="8.8984375" style="1" customWidth="1"/>
    <col min="14816" max="14816" width="8.8984375" style="12" customWidth="1"/>
    <col min="14817" max="14817" width="8.8984375" style="2" customWidth="1"/>
    <col min="14818" max="14819" width="8.8984375" style="11" customWidth="1"/>
    <col min="14820" max="14820" width="8.8984375" style="1" customWidth="1"/>
    <col min="14821" max="14821" width="8.8984375" style="12" customWidth="1"/>
    <col min="14822" max="14822" width="8.8984375" style="2" customWidth="1"/>
    <col min="14823" max="14824" width="8.8984375" style="11" customWidth="1"/>
    <col min="14825" max="14825" width="8.8984375" style="1" customWidth="1"/>
    <col min="14826" max="14826" width="8.8984375" style="12" customWidth="1"/>
    <col min="14827" max="14827" width="8.8984375" style="2" customWidth="1"/>
    <col min="14828" max="14829" width="8.8984375" style="11" customWidth="1"/>
    <col min="14830" max="14830" width="8.8984375" style="1" customWidth="1"/>
    <col min="14831" max="14831" width="8.8984375" style="12" customWidth="1"/>
    <col min="14832" max="14832" width="8.8984375" style="2" customWidth="1"/>
    <col min="14833" max="14834" width="8.8984375" style="11" customWidth="1"/>
    <col min="14835" max="14835" width="8.8984375" style="1" customWidth="1"/>
    <col min="14836" max="14836" width="8.8984375" style="12" customWidth="1"/>
    <col min="14837" max="14837" width="8.8984375" style="2" customWidth="1"/>
    <col min="14838" max="14839" width="8.8984375" style="11" customWidth="1"/>
    <col min="14840" max="14840" width="8.8984375" style="1" customWidth="1"/>
    <col min="14841" max="14841" width="8.8984375" style="12" customWidth="1"/>
    <col min="14842" max="14842" width="8.8984375" style="2" customWidth="1"/>
    <col min="14843" max="14844" width="8.8984375" style="11" customWidth="1"/>
    <col min="14845" max="14845" width="8.8984375" style="1" customWidth="1"/>
    <col min="14846" max="14846" width="8.8984375" style="12" customWidth="1"/>
    <col min="14847" max="14847" width="8.8984375" style="2" customWidth="1"/>
    <col min="14848" max="14849" width="8.8984375" style="11" customWidth="1"/>
    <col min="14850" max="14850" width="8.8984375" style="1" customWidth="1"/>
    <col min="14851" max="14851" width="8.8984375" style="12" customWidth="1"/>
    <col min="14852" max="14852" width="8.8984375" style="2" customWidth="1"/>
    <col min="14853" max="14854" width="8.8984375" style="11" customWidth="1"/>
    <col min="14855" max="14855" width="8.8984375" style="1" customWidth="1"/>
    <col min="14856" max="14856" width="8.8984375" style="12" customWidth="1"/>
    <col min="14857" max="14857" width="8.8984375" style="2" customWidth="1"/>
    <col min="14858" max="14859" width="8.8984375" style="11" customWidth="1"/>
    <col min="14860" max="14860" width="8.8984375" style="1" customWidth="1"/>
    <col min="14861" max="14861" width="8.8984375" style="12" customWidth="1"/>
    <col min="14862" max="14862" width="8.8984375" style="2" customWidth="1"/>
    <col min="14863" max="14864" width="8.8984375" style="11" customWidth="1"/>
    <col min="14865" max="14865" width="8.8984375" style="1" customWidth="1"/>
    <col min="14866" max="14866" width="8.8984375" style="12" customWidth="1"/>
    <col min="14867" max="14867" width="8.8984375" style="2" customWidth="1"/>
    <col min="14868" max="14869" width="8.8984375" style="11" customWidth="1"/>
    <col min="14870" max="14870" width="8.8984375" style="1" customWidth="1"/>
    <col min="14871" max="14871" width="8.8984375" style="12" customWidth="1"/>
    <col min="14872" max="14872" width="8.8984375" style="2" customWidth="1"/>
    <col min="14873" max="14874" width="8.8984375" style="11" customWidth="1"/>
    <col min="14875" max="14875" width="8.8984375" style="1" customWidth="1"/>
    <col min="14876" max="14876" width="8.8984375" style="12" customWidth="1"/>
    <col min="14877" max="14877" width="8.8984375" style="2" customWidth="1"/>
    <col min="14878" max="14879" width="8.8984375" style="11" customWidth="1"/>
    <col min="14880" max="14880" width="8.8984375" style="1" customWidth="1"/>
    <col min="14881" max="14881" width="8.8984375" style="12" customWidth="1"/>
    <col min="14882" max="14882" width="8.8984375" style="2" customWidth="1"/>
    <col min="14883" max="14884" width="8.8984375" style="11" customWidth="1"/>
    <col min="14885" max="14885" width="8.8984375" style="1" customWidth="1"/>
    <col min="14886" max="14886" width="8.8984375" style="12" customWidth="1"/>
    <col min="14887" max="14887" width="8.8984375" style="2" customWidth="1"/>
    <col min="14888" max="14889" width="8.8984375" style="11" customWidth="1"/>
    <col min="14890" max="14890" width="8.8984375" style="1" customWidth="1"/>
    <col min="14891" max="14891" width="8.8984375" style="12" customWidth="1"/>
    <col min="14892" max="14892" width="8.8984375" style="2" customWidth="1"/>
    <col min="14893" max="14894" width="8.8984375" style="11" customWidth="1"/>
    <col min="14895" max="14895" width="8.8984375" style="1" customWidth="1"/>
    <col min="14896" max="14896" width="8.8984375" style="12" customWidth="1"/>
    <col min="14897" max="14897" width="8.8984375" style="2" customWidth="1"/>
    <col min="14898" max="14899" width="8.8984375" style="11" customWidth="1"/>
    <col min="14900" max="14900" width="8.8984375" style="1" customWidth="1"/>
    <col min="14901" max="14901" width="8.8984375" style="12" customWidth="1"/>
    <col min="14902" max="14902" width="8.8984375" style="2" customWidth="1"/>
    <col min="14903" max="14904" width="8.8984375" style="11" customWidth="1"/>
    <col min="14905" max="14905" width="8.8984375" style="1" customWidth="1"/>
    <col min="14906" max="14906" width="8.8984375" style="12" customWidth="1"/>
    <col min="14907" max="14907" width="8.8984375" style="2" customWidth="1"/>
    <col min="14908" max="14909" width="8.8984375" style="11" customWidth="1"/>
    <col min="14910" max="14910" width="8.8984375" style="1" customWidth="1"/>
    <col min="14911" max="14911" width="8.8984375" style="12" customWidth="1"/>
    <col min="14912" max="14912" width="8.8984375" style="2" customWidth="1"/>
    <col min="14913" max="14914" width="8.8984375" style="11" customWidth="1"/>
    <col min="14915" max="14915" width="8.8984375" style="1" customWidth="1"/>
    <col min="14916" max="14916" width="8.8984375" style="12" customWidth="1"/>
    <col min="14917" max="14917" width="8.8984375" style="2" customWidth="1"/>
    <col min="14918" max="14919" width="8.8984375" style="11" customWidth="1"/>
    <col min="14920" max="14920" width="8.8984375" style="1" customWidth="1"/>
    <col min="14921" max="14921" width="8.8984375" style="12" customWidth="1"/>
    <col min="14922" max="14922" width="8.8984375" style="2" customWidth="1"/>
    <col min="14923" max="14924" width="8.8984375" style="11" customWidth="1"/>
    <col min="14925" max="14925" width="8.8984375" style="1" customWidth="1"/>
    <col min="14926" max="14926" width="8.8984375" style="12" customWidth="1"/>
    <col min="14927" max="14927" width="8.8984375" style="2" customWidth="1"/>
    <col min="14928" max="14929" width="8.8984375" style="11" customWidth="1"/>
    <col min="14930" max="14930" width="8.8984375" style="1" customWidth="1"/>
    <col min="14931" max="14931" width="8.8984375" style="12" customWidth="1"/>
    <col min="14932" max="14932" width="8.8984375" style="2" customWidth="1"/>
    <col min="14933" max="14934" width="8.8984375" style="11" customWidth="1"/>
    <col min="14935" max="14935" width="8.8984375" style="1" customWidth="1"/>
    <col min="14936" max="14936" width="8.8984375" style="12" customWidth="1"/>
    <col min="14937" max="14937" width="8.8984375" style="2" customWidth="1"/>
    <col min="14938" max="14939" width="8.8984375" style="11" customWidth="1"/>
    <col min="14940" max="14940" width="8.8984375" style="1" customWidth="1"/>
    <col min="14941" max="14941" width="8.8984375" style="12" customWidth="1"/>
    <col min="14942" max="14942" width="8.8984375" style="2" customWidth="1"/>
    <col min="14943" max="14944" width="8.8984375" style="11" customWidth="1"/>
    <col min="14945" max="14945" width="8.8984375" style="1" customWidth="1"/>
    <col min="14946" max="14946" width="8.8984375" style="12" customWidth="1"/>
    <col min="14947" max="14947" width="8.8984375" style="2" customWidth="1"/>
    <col min="14948" max="14949" width="8.8984375" style="11" customWidth="1"/>
    <col min="14950" max="14950" width="8.8984375" style="1" customWidth="1"/>
    <col min="14951" max="14951" width="8.8984375" style="12" customWidth="1"/>
    <col min="14952" max="14952" width="8.8984375" style="2" customWidth="1"/>
    <col min="14953" max="14954" width="8.8984375" style="11" customWidth="1"/>
    <col min="14955" max="14955" width="8.8984375" style="1" customWidth="1"/>
    <col min="14956" max="14956" width="8.8984375" style="12" customWidth="1"/>
    <col min="14957" max="14957" width="8.8984375" style="2" customWidth="1"/>
    <col min="14958" max="14959" width="8.8984375" style="11" customWidth="1"/>
    <col min="14960" max="14960" width="8.8984375" style="1" customWidth="1"/>
    <col min="14961" max="14961" width="8.8984375" style="12" customWidth="1"/>
    <col min="14962" max="14962" width="8.8984375" style="2" customWidth="1"/>
    <col min="14963" max="14964" width="8.8984375" style="11" customWidth="1"/>
    <col min="14965" max="14965" width="8.8984375" style="1" customWidth="1"/>
    <col min="14966" max="14966" width="8.8984375" style="12" customWidth="1"/>
    <col min="14967" max="14967" width="8.8984375" style="2" customWidth="1"/>
    <col min="14968" max="14969" width="8.8984375" style="11" customWidth="1"/>
    <col min="14970" max="14970" width="8.8984375" style="1" customWidth="1"/>
    <col min="14971" max="14971" width="8.8984375" style="12" customWidth="1"/>
    <col min="14972" max="14972" width="8.8984375" style="2" customWidth="1"/>
    <col min="14973" max="14974" width="8.8984375" style="11" customWidth="1"/>
    <col min="14975" max="14975" width="8.8984375" style="1" customWidth="1"/>
    <col min="14976" max="14976" width="8.8984375" style="12" customWidth="1"/>
    <col min="14977" max="14977" width="8.8984375" style="2" customWidth="1"/>
    <col min="14978" max="14979" width="8.8984375" style="11" customWidth="1"/>
    <col min="14980" max="14980" width="8.8984375" style="1" customWidth="1"/>
    <col min="14981" max="14981" width="8.8984375" style="12" customWidth="1"/>
    <col min="14982" max="14982" width="8.8984375" style="2" customWidth="1"/>
    <col min="14983" max="14984" width="8.8984375" style="11" customWidth="1"/>
    <col min="14985" max="14985" width="8.8984375" style="1" customWidth="1"/>
    <col min="14986" max="14986" width="8.8984375" style="12" customWidth="1"/>
    <col min="14987" max="14987" width="8.8984375" style="2" customWidth="1"/>
    <col min="14988" max="14989" width="8.8984375" style="11" customWidth="1"/>
    <col min="14990" max="14990" width="8.8984375" style="1" customWidth="1"/>
    <col min="14991" max="14991" width="8.8984375" style="12" customWidth="1"/>
    <col min="14992" max="14992" width="8.8984375" style="2" customWidth="1"/>
    <col min="14993" max="14994" width="8.8984375" style="11" customWidth="1"/>
    <col min="14995" max="14995" width="8.8984375" style="1" customWidth="1"/>
    <col min="14996" max="14996" width="8.8984375" style="12" customWidth="1"/>
    <col min="14997" max="14997" width="8.8984375" style="2" customWidth="1"/>
    <col min="14998" max="14999" width="8.8984375" style="11" customWidth="1"/>
    <col min="15000" max="15000" width="8.8984375" style="1" customWidth="1"/>
    <col min="15001" max="15001" width="8.8984375" style="12" customWidth="1"/>
    <col min="15002" max="15002" width="8.8984375" style="2" customWidth="1"/>
    <col min="15003" max="15004" width="8.8984375" style="11" customWidth="1"/>
    <col min="15005" max="15005" width="8.8984375" style="1" customWidth="1"/>
    <col min="15006" max="15006" width="8.8984375" style="12" customWidth="1"/>
    <col min="15007" max="15007" width="8.8984375" style="2" customWidth="1"/>
    <col min="15008" max="15009" width="8.8984375" style="11" customWidth="1"/>
    <col min="15010" max="15010" width="8.8984375" style="1" customWidth="1"/>
    <col min="15011" max="15011" width="8.8984375" style="12" customWidth="1"/>
    <col min="15012" max="15012" width="8.8984375" style="2" customWidth="1"/>
    <col min="15013" max="15014" width="8.8984375" style="11" customWidth="1"/>
    <col min="15015" max="15015" width="8.8984375" style="1" customWidth="1"/>
    <col min="15016" max="15016" width="8.8984375" style="12" customWidth="1"/>
    <col min="15017" max="15017" width="8.8984375" style="2" customWidth="1"/>
    <col min="15018" max="15019" width="8.8984375" style="11" customWidth="1"/>
    <col min="15020" max="15020" width="8.8984375" style="1" customWidth="1"/>
    <col min="15021" max="15021" width="8.8984375" style="12" customWidth="1"/>
    <col min="15022" max="15022" width="8.8984375" style="2" customWidth="1"/>
    <col min="15023" max="15024" width="8.8984375" style="11" customWidth="1"/>
    <col min="15025" max="15025" width="8.8984375" style="1" customWidth="1"/>
    <col min="15026" max="15026" width="8.8984375" style="12" customWidth="1"/>
    <col min="15027" max="15027" width="8.8984375" style="2" customWidth="1"/>
    <col min="15028" max="15029" width="8.8984375" style="11" customWidth="1"/>
    <col min="15030" max="15030" width="8.8984375" style="1" customWidth="1"/>
    <col min="15031" max="15031" width="8.8984375" style="12" customWidth="1"/>
    <col min="15032" max="15032" width="8.8984375" style="2" customWidth="1"/>
    <col min="15033" max="15034" width="8.8984375" style="11" customWidth="1"/>
    <col min="15035" max="15035" width="8.8984375" style="1" customWidth="1"/>
    <col min="15036" max="15036" width="8.8984375" style="12" customWidth="1"/>
    <col min="15037" max="15037" width="8.8984375" style="2" customWidth="1"/>
    <col min="15038" max="15039" width="8.8984375" style="11" customWidth="1"/>
    <col min="15040" max="15040" width="8.8984375" style="1" customWidth="1"/>
    <col min="15041" max="15041" width="8.8984375" style="12" customWidth="1"/>
    <col min="15042" max="15042" width="8.8984375" style="2" customWidth="1"/>
    <col min="15043" max="15044" width="8.8984375" style="11" customWidth="1"/>
    <col min="15045" max="15045" width="8.8984375" style="1" customWidth="1"/>
    <col min="15046" max="15046" width="8.8984375" style="12" customWidth="1"/>
    <col min="15047" max="15047" width="8.8984375" style="2" customWidth="1"/>
    <col min="15048" max="15049" width="8.8984375" style="11" customWidth="1"/>
    <col min="15050" max="15050" width="8.8984375" style="1" customWidth="1"/>
    <col min="15051" max="15051" width="8.8984375" style="12" customWidth="1"/>
    <col min="15052" max="15052" width="8.8984375" style="2" customWidth="1"/>
    <col min="15053" max="15054" width="8.8984375" style="11" customWidth="1"/>
    <col min="15055" max="15055" width="8.8984375" style="1" customWidth="1"/>
    <col min="15056" max="15056" width="8.8984375" style="12" customWidth="1"/>
    <col min="15057" max="15057" width="8.8984375" style="2" customWidth="1"/>
    <col min="15058" max="15059" width="8.8984375" style="11" customWidth="1"/>
    <col min="15060" max="15060" width="8.8984375" style="1" customWidth="1"/>
    <col min="15061" max="15061" width="8.8984375" style="12" customWidth="1"/>
    <col min="15062" max="15062" width="8.8984375" style="2" customWidth="1"/>
    <col min="15063" max="15064" width="8.8984375" style="11" customWidth="1"/>
    <col min="15065" max="15065" width="8.8984375" style="1" customWidth="1"/>
    <col min="15066" max="15066" width="8.8984375" style="12" customWidth="1"/>
    <col min="15067" max="15067" width="8.8984375" style="2" customWidth="1"/>
    <col min="15068" max="15069" width="8.8984375" style="11" customWidth="1"/>
    <col min="15070" max="15070" width="8.8984375" style="1" customWidth="1"/>
    <col min="15071" max="15071" width="8.8984375" style="12" customWidth="1"/>
    <col min="15072" max="15072" width="8.8984375" style="2" customWidth="1"/>
    <col min="15073" max="15074" width="8.8984375" style="11" customWidth="1"/>
    <col min="15075" max="15075" width="8.8984375" style="1" customWidth="1"/>
    <col min="15076" max="15076" width="8.8984375" style="12" customWidth="1"/>
    <col min="15077" max="15077" width="8.8984375" style="2" customWidth="1"/>
    <col min="15078" max="15079" width="8.8984375" style="11" customWidth="1"/>
    <col min="15080" max="15080" width="8.8984375" style="1" customWidth="1"/>
    <col min="15081" max="15081" width="8.8984375" style="12" customWidth="1"/>
    <col min="15082" max="15082" width="8.8984375" style="2" customWidth="1"/>
    <col min="15083" max="15084" width="8.8984375" style="11" customWidth="1"/>
    <col min="15085" max="15085" width="8.8984375" style="1" customWidth="1"/>
    <col min="15086" max="15086" width="8.8984375" style="12" customWidth="1"/>
    <col min="15087" max="15087" width="8.8984375" style="2" customWidth="1"/>
    <col min="15088" max="15089" width="8.8984375" style="11" customWidth="1"/>
    <col min="15090" max="15090" width="8.8984375" style="1" customWidth="1"/>
    <col min="15091" max="15091" width="8.8984375" style="12" customWidth="1"/>
    <col min="15092" max="15092" width="8.8984375" style="2" customWidth="1"/>
    <col min="15093" max="15094" width="8.8984375" style="11" customWidth="1"/>
    <col min="15095" max="15095" width="8.8984375" style="1" customWidth="1"/>
    <col min="15096" max="15096" width="8.8984375" style="12" customWidth="1"/>
    <col min="15097" max="15097" width="8.8984375" style="2" customWidth="1"/>
    <col min="15098" max="15099" width="8.8984375" style="11" customWidth="1"/>
    <col min="15100" max="15100" width="8.8984375" style="1" customWidth="1"/>
    <col min="15101" max="15101" width="8.8984375" style="12" customWidth="1"/>
    <col min="15102" max="15102" width="8.8984375" style="2" customWidth="1"/>
    <col min="15103" max="15104" width="8.8984375" style="11" customWidth="1"/>
    <col min="15105" max="15105" width="8.8984375" style="1" customWidth="1"/>
    <col min="15106" max="15106" width="8.8984375" style="12" customWidth="1"/>
    <col min="15107" max="15107" width="8.8984375" style="2" customWidth="1"/>
    <col min="15108" max="15109" width="8.8984375" style="11" customWidth="1"/>
    <col min="15110" max="15110" width="8.8984375" style="1" customWidth="1"/>
    <col min="15111" max="15111" width="8.8984375" style="12" customWidth="1"/>
    <col min="15112" max="15112" width="8.8984375" style="2" customWidth="1"/>
    <col min="15113" max="15114" width="8.8984375" style="11" customWidth="1"/>
    <col min="15115" max="15115" width="8.8984375" style="1" customWidth="1"/>
    <col min="15116" max="15116" width="8.8984375" style="12" customWidth="1"/>
    <col min="15117" max="15117" width="8.8984375" style="2" customWidth="1"/>
    <col min="15118" max="15119" width="8.8984375" style="11" customWidth="1"/>
    <col min="15120" max="15120" width="8.8984375" style="1" customWidth="1"/>
    <col min="15121" max="15121" width="8.8984375" style="12" customWidth="1"/>
    <col min="15122" max="15122" width="8.8984375" style="2" customWidth="1"/>
    <col min="15123" max="15124" width="8.8984375" style="11" customWidth="1"/>
    <col min="15125" max="15125" width="8.8984375" style="1" customWidth="1"/>
    <col min="15126" max="15126" width="8.8984375" style="12" customWidth="1"/>
    <col min="15127" max="15127" width="8.8984375" style="2" customWidth="1"/>
    <col min="15128" max="15129" width="8.8984375" style="11" customWidth="1"/>
    <col min="15130" max="15130" width="8.8984375" style="1" customWidth="1"/>
    <col min="15131" max="15131" width="8.8984375" style="12" customWidth="1"/>
    <col min="15132" max="15132" width="8.8984375" style="2" customWidth="1"/>
    <col min="15133" max="15134" width="8.8984375" style="11" customWidth="1"/>
    <col min="15135" max="15135" width="8.8984375" style="1" customWidth="1"/>
    <col min="15136" max="15136" width="8.8984375" style="12" customWidth="1"/>
    <col min="15137" max="15137" width="8.8984375" style="2" customWidth="1"/>
    <col min="15138" max="15139" width="8.8984375" style="11" customWidth="1"/>
    <col min="15140" max="15140" width="8.8984375" style="1" customWidth="1"/>
    <col min="15141" max="15141" width="8.8984375" style="12" customWidth="1"/>
    <col min="15142" max="15142" width="8.8984375" style="2" customWidth="1"/>
    <col min="15143" max="15144" width="8.8984375" style="11" customWidth="1"/>
    <col min="15145" max="15145" width="8.8984375" style="1" customWidth="1"/>
    <col min="15146" max="15146" width="8.8984375" style="12" customWidth="1"/>
    <col min="15147" max="15147" width="8.8984375" style="2" customWidth="1"/>
    <col min="15148" max="15149" width="8.8984375" style="11" customWidth="1"/>
    <col min="15150" max="15150" width="8.8984375" style="1" customWidth="1"/>
    <col min="15151" max="15151" width="8.8984375" style="12" customWidth="1"/>
    <col min="15152" max="15152" width="8.8984375" style="2" customWidth="1"/>
    <col min="15153" max="15154" width="8.8984375" style="11" customWidth="1"/>
    <col min="15155" max="15155" width="8.8984375" style="1" customWidth="1"/>
    <col min="15156" max="15156" width="8.8984375" style="12" customWidth="1"/>
    <col min="15157" max="15157" width="8.8984375" style="2" customWidth="1"/>
    <col min="15158" max="15159" width="8.8984375" style="11" customWidth="1"/>
    <col min="15160" max="15160" width="8.8984375" style="1" customWidth="1"/>
    <col min="15161" max="15161" width="8.8984375" style="12" customWidth="1"/>
    <col min="15162" max="15162" width="8.8984375" style="2" customWidth="1"/>
    <col min="15163" max="15164" width="8.8984375" style="11" customWidth="1"/>
    <col min="15165" max="15165" width="8.8984375" style="1" customWidth="1"/>
    <col min="15166" max="15166" width="8.8984375" style="12" customWidth="1"/>
    <col min="15167" max="15167" width="8.8984375" style="2" customWidth="1"/>
    <col min="15168" max="15169" width="8.8984375" style="11" customWidth="1"/>
    <col min="15170" max="15170" width="8.8984375" style="1" customWidth="1"/>
    <col min="15171" max="15171" width="8.8984375" style="12" customWidth="1"/>
    <col min="15172" max="15172" width="8.8984375" style="2" customWidth="1"/>
    <col min="15173" max="15174" width="8.8984375" style="11" customWidth="1"/>
    <col min="15175" max="15175" width="8.8984375" style="1" customWidth="1"/>
    <col min="15176" max="15176" width="8.8984375" style="12" customWidth="1"/>
    <col min="15177" max="15177" width="8.8984375" style="2" customWidth="1"/>
    <col min="15178" max="15179" width="8.8984375" style="11" customWidth="1"/>
    <col min="15180" max="15180" width="8.8984375" style="1" customWidth="1"/>
    <col min="15181" max="15181" width="8.8984375" style="12" customWidth="1"/>
    <col min="15182" max="15182" width="8.8984375" style="2" customWidth="1"/>
    <col min="15183" max="15184" width="8.8984375" style="11" customWidth="1"/>
    <col min="15185" max="15185" width="8.8984375" style="1" customWidth="1"/>
    <col min="15186" max="15186" width="8.8984375" style="12" customWidth="1"/>
    <col min="15187" max="15187" width="8.8984375" style="2" customWidth="1"/>
    <col min="15188" max="15189" width="8.8984375" style="11" customWidth="1"/>
    <col min="15190" max="15190" width="8.8984375" style="1" customWidth="1"/>
    <col min="15191" max="15191" width="8.8984375" style="12" customWidth="1"/>
    <col min="15192" max="15192" width="8.8984375" style="2" customWidth="1"/>
    <col min="15193" max="15194" width="8.8984375" style="11" customWidth="1"/>
    <col min="15195" max="15195" width="8.8984375" style="1" customWidth="1"/>
    <col min="15196" max="15196" width="8.8984375" style="12" customWidth="1"/>
    <col min="15197" max="15197" width="8.8984375" style="2" customWidth="1"/>
    <col min="15198" max="15199" width="8.8984375" style="11" customWidth="1"/>
    <col min="15200" max="15200" width="8.8984375" style="1" customWidth="1"/>
    <col min="15201" max="15201" width="8.8984375" style="12" customWidth="1"/>
    <col min="15202" max="15202" width="8.8984375" style="2" customWidth="1"/>
    <col min="15203" max="15204" width="8.8984375" style="11" customWidth="1"/>
    <col min="15205" max="15205" width="8.8984375" style="1" customWidth="1"/>
    <col min="15206" max="15206" width="8.8984375" style="12" customWidth="1"/>
    <col min="15207" max="15207" width="8.8984375" style="2" customWidth="1"/>
    <col min="15208" max="15209" width="8.8984375" style="11" customWidth="1"/>
    <col min="15210" max="15210" width="8.8984375" style="1" customWidth="1"/>
    <col min="15211" max="15211" width="8.8984375" style="12" customWidth="1"/>
    <col min="15212" max="15212" width="8.8984375" style="2" customWidth="1"/>
    <col min="15213" max="15214" width="8.8984375" style="11" customWidth="1"/>
    <col min="15215" max="15215" width="8.8984375" style="1" customWidth="1"/>
    <col min="15216" max="15216" width="8.8984375" style="12" customWidth="1"/>
    <col min="15217" max="15217" width="8.8984375" style="2" customWidth="1"/>
    <col min="15218" max="15219" width="8.8984375" style="11" customWidth="1"/>
    <col min="15220" max="15220" width="8.8984375" style="1" customWidth="1"/>
    <col min="15221" max="15221" width="8.8984375" style="12" customWidth="1"/>
    <col min="15222" max="15222" width="8.8984375" style="2" customWidth="1"/>
    <col min="15223" max="15224" width="8.8984375" style="11" customWidth="1"/>
    <col min="15225" max="15225" width="8.8984375" style="1" customWidth="1"/>
    <col min="15226" max="15226" width="8.8984375" style="12" customWidth="1"/>
    <col min="15227" max="15227" width="8.8984375" style="2" customWidth="1"/>
    <col min="15228" max="15229" width="8.8984375" style="11" customWidth="1"/>
    <col min="15230" max="15230" width="8.8984375" style="1" customWidth="1"/>
    <col min="15231" max="15231" width="8.8984375" style="12" customWidth="1"/>
    <col min="15232" max="15232" width="8.8984375" style="2" customWidth="1"/>
    <col min="15233" max="15234" width="8.8984375" style="11" customWidth="1"/>
    <col min="15235" max="15235" width="8.8984375" style="1" customWidth="1"/>
    <col min="15236" max="15236" width="8.8984375" style="12" customWidth="1"/>
    <col min="15237" max="15237" width="8.8984375" style="2" customWidth="1"/>
    <col min="15238" max="15239" width="8.8984375" style="11" customWidth="1"/>
    <col min="15240" max="15240" width="8.8984375" style="1" customWidth="1"/>
    <col min="15241" max="15241" width="8.8984375" style="12" customWidth="1"/>
    <col min="15242" max="15242" width="8.8984375" style="2" customWidth="1"/>
    <col min="15243" max="15244" width="8.8984375" style="11" customWidth="1"/>
    <col min="15245" max="15245" width="8.8984375" style="1" customWidth="1"/>
    <col min="15246" max="15246" width="8.8984375" style="12" customWidth="1"/>
    <col min="15247" max="15247" width="8.8984375" style="2" customWidth="1"/>
    <col min="15248" max="15249" width="8.8984375" style="11" customWidth="1"/>
    <col min="15250" max="15250" width="8.8984375" style="1" customWidth="1"/>
    <col min="15251" max="15251" width="8.8984375" style="12" customWidth="1"/>
    <col min="15252" max="15252" width="8.8984375" style="2" customWidth="1"/>
    <col min="15253" max="15254" width="8.8984375" style="11" customWidth="1"/>
    <col min="15255" max="15255" width="8.8984375" style="1" customWidth="1"/>
    <col min="15256" max="15256" width="8.8984375" style="12" customWidth="1"/>
    <col min="15257" max="15257" width="8.8984375" style="2" customWidth="1"/>
    <col min="15258" max="15259" width="8.8984375" style="11" customWidth="1"/>
    <col min="15260" max="15260" width="8.8984375" style="1" customWidth="1"/>
    <col min="15261" max="15261" width="8.8984375" style="12" customWidth="1"/>
    <col min="15262" max="15262" width="8.8984375" style="2" customWidth="1"/>
    <col min="15263" max="15264" width="8.8984375" style="11" customWidth="1"/>
    <col min="15265" max="15265" width="8.8984375" style="1" customWidth="1"/>
    <col min="15266" max="15266" width="8.8984375" style="12" customWidth="1"/>
    <col min="15267" max="15267" width="8.8984375" style="2" customWidth="1"/>
    <col min="15268" max="15269" width="8.8984375" style="11" customWidth="1"/>
    <col min="15270" max="15270" width="8.8984375" style="1" customWidth="1"/>
    <col min="15271" max="15271" width="8.8984375" style="12" customWidth="1"/>
    <col min="15272" max="15272" width="8.8984375" style="2" customWidth="1"/>
    <col min="15273" max="15274" width="8.8984375" style="11" customWidth="1"/>
    <col min="15275" max="15275" width="8.8984375" style="1" customWidth="1"/>
    <col min="15276" max="15276" width="8.8984375" style="12" customWidth="1"/>
    <col min="15277" max="15277" width="8.8984375" style="2" customWidth="1"/>
    <col min="15278" max="15279" width="8.8984375" style="11" customWidth="1"/>
    <col min="15280" max="15280" width="8.8984375" style="1" customWidth="1"/>
    <col min="15281" max="15281" width="8.8984375" style="12" customWidth="1"/>
    <col min="15282" max="15282" width="8.8984375" style="2" customWidth="1"/>
    <col min="15283" max="15284" width="8.8984375" style="11" customWidth="1"/>
    <col min="15285" max="15285" width="8.8984375" style="1" customWidth="1"/>
    <col min="15286" max="15286" width="8.8984375" style="12" customWidth="1"/>
    <col min="15287" max="15287" width="8.8984375" style="2" customWidth="1"/>
    <col min="15288" max="15289" width="8.8984375" style="11" customWidth="1"/>
    <col min="15290" max="15290" width="8.8984375" style="1" customWidth="1"/>
    <col min="15291" max="15291" width="8.8984375" style="12" customWidth="1"/>
    <col min="15292" max="15292" width="8.8984375" style="2" customWidth="1"/>
    <col min="15293" max="15294" width="8.8984375" style="11" customWidth="1"/>
    <col min="15295" max="15295" width="8.8984375" style="1" customWidth="1"/>
    <col min="15296" max="15296" width="8.8984375" style="12" customWidth="1"/>
    <col min="15297" max="15297" width="8.8984375" style="2" customWidth="1"/>
    <col min="15298" max="15299" width="8.8984375" style="11" customWidth="1"/>
    <col min="15300" max="15300" width="8.8984375" style="1" customWidth="1"/>
    <col min="15301" max="15301" width="8.8984375" style="12" customWidth="1"/>
    <col min="15302" max="15302" width="8.8984375" style="2" customWidth="1"/>
    <col min="15303" max="15304" width="8.8984375" style="11" customWidth="1"/>
    <col min="15305" max="15305" width="8.8984375" style="1" customWidth="1"/>
    <col min="15306" max="15306" width="8.8984375" style="12" customWidth="1"/>
    <col min="15307" max="15307" width="8.8984375" style="2" customWidth="1"/>
    <col min="15308" max="15309" width="8.8984375" style="11" customWidth="1"/>
    <col min="15310" max="15310" width="8.8984375" style="1" customWidth="1"/>
    <col min="15311" max="15311" width="8.8984375" style="12" customWidth="1"/>
    <col min="15312" max="15312" width="8.8984375" style="2" customWidth="1"/>
    <col min="15313" max="15314" width="8.8984375" style="11" customWidth="1"/>
    <col min="15315" max="15315" width="8.8984375" style="1" customWidth="1"/>
    <col min="15316" max="15316" width="8.8984375" style="12" customWidth="1"/>
    <col min="15317" max="15317" width="8.8984375" style="2" customWidth="1"/>
    <col min="15318" max="15319" width="8.8984375" style="11" customWidth="1"/>
    <col min="15320" max="15320" width="8.8984375" style="1" customWidth="1"/>
    <col min="15321" max="15321" width="8.8984375" style="12" customWidth="1"/>
    <col min="15322" max="15322" width="8.8984375" style="2" customWidth="1"/>
    <col min="15323" max="15324" width="8.8984375" style="11" customWidth="1"/>
    <col min="15325" max="15325" width="8.8984375" style="1" customWidth="1"/>
    <col min="15326" max="15326" width="8.8984375" style="12" customWidth="1"/>
    <col min="15327" max="15327" width="8.8984375" style="2" customWidth="1"/>
    <col min="15328" max="15329" width="8.8984375" style="11" customWidth="1"/>
    <col min="15330" max="15330" width="8.8984375" style="1" customWidth="1"/>
    <col min="15331" max="15331" width="8.8984375" style="12" customWidth="1"/>
    <col min="15332" max="15332" width="8.8984375" style="2" customWidth="1"/>
    <col min="15333" max="15334" width="8.8984375" style="11" customWidth="1"/>
    <col min="15335" max="15335" width="8.8984375" style="1" customWidth="1"/>
    <col min="15336" max="15336" width="8.8984375" style="12" customWidth="1"/>
    <col min="15337" max="15337" width="8.8984375" style="2" customWidth="1"/>
    <col min="15338" max="15339" width="8.8984375" style="11" customWidth="1"/>
    <col min="15340" max="15340" width="8.8984375" style="1" customWidth="1"/>
    <col min="15341" max="15341" width="8.8984375" style="12" customWidth="1"/>
    <col min="15342" max="15342" width="8.8984375" style="2" customWidth="1"/>
    <col min="15343" max="15344" width="8.8984375" style="11" customWidth="1"/>
    <col min="15345" max="15345" width="8.8984375" style="1" customWidth="1"/>
    <col min="15346" max="15346" width="8.8984375" style="12" customWidth="1"/>
    <col min="15347" max="15347" width="8.8984375" style="2" customWidth="1"/>
    <col min="15348" max="15349" width="8.8984375" style="11" customWidth="1"/>
    <col min="15350" max="15350" width="8.8984375" style="1" customWidth="1"/>
    <col min="15351" max="15351" width="8.8984375" style="12" customWidth="1"/>
    <col min="15352" max="15352" width="8.8984375" style="2" customWidth="1"/>
    <col min="15353" max="15354" width="8.8984375" style="11" customWidth="1"/>
    <col min="15355" max="15355" width="8.8984375" style="1" customWidth="1"/>
    <col min="15356" max="15356" width="8.8984375" style="12" customWidth="1"/>
    <col min="15357" max="15357" width="8.8984375" style="2" customWidth="1"/>
    <col min="15358" max="15359" width="8.8984375" style="11" customWidth="1"/>
    <col min="15360" max="15360" width="8.8984375" style="1" customWidth="1"/>
    <col min="15361" max="15361" width="8.8984375" style="12" customWidth="1"/>
    <col min="15362" max="15362" width="8.8984375" style="2" customWidth="1"/>
    <col min="15363" max="15364" width="8.8984375" style="11" customWidth="1"/>
    <col min="15365" max="15365" width="8.8984375" style="1" customWidth="1"/>
    <col min="15366" max="15366" width="8.8984375" style="12" customWidth="1"/>
    <col min="15367" max="15367" width="8.8984375" style="2" customWidth="1"/>
    <col min="15368" max="15369" width="8.8984375" style="11" customWidth="1"/>
    <col min="15370" max="15370" width="8.8984375" style="1" customWidth="1"/>
    <col min="15371" max="15371" width="8.8984375" style="12" customWidth="1"/>
    <col min="15372" max="15372" width="8.8984375" style="2" customWidth="1"/>
    <col min="15373" max="15374" width="8.8984375" style="11" customWidth="1"/>
    <col min="15375" max="15375" width="8.8984375" style="1" customWidth="1"/>
    <col min="15376" max="15376" width="8.8984375" style="12" customWidth="1"/>
    <col min="15377" max="15377" width="8.8984375" style="2" customWidth="1"/>
    <col min="15378" max="15379" width="8.8984375" style="11" customWidth="1"/>
    <col min="15380" max="15380" width="8.8984375" style="1" customWidth="1"/>
    <col min="15381" max="15381" width="8.8984375" style="12" customWidth="1"/>
    <col min="15382" max="15382" width="8.8984375" style="2" customWidth="1"/>
    <col min="15383" max="15384" width="8.8984375" style="11" customWidth="1"/>
    <col min="15385" max="15385" width="8.8984375" style="1" customWidth="1"/>
    <col min="15386" max="15386" width="8.8984375" style="12" customWidth="1"/>
    <col min="15387" max="15387" width="8.8984375" style="2" customWidth="1"/>
    <col min="15388" max="15389" width="8.8984375" style="11" customWidth="1"/>
    <col min="15390" max="15390" width="8.8984375" style="1" customWidth="1"/>
    <col min="15391" max="15391" width="8.8984375" style="12" customWidth="1"/>
    <col min="15392" max="15392" width="8.8984375" style="2" customWidth="1"/>
    <col min="15393" max="15394" width="8.8984375" style="11" customWidth="1"/>
    <col min="15395" max="15395" width="8.8984375" style="1" customWidth="1"/>
    <col min="15396" max="15396" width="8.8984375" style="12" customWidth="1"/>
    <col min="15397" max="15397" width="8.8984375" style="2" customWidth="1"/>
    <col min="15398" max="15399" width="8.8984375" style="11" customWidth="1"/>
    <col min="15400" max="15400" width="8.8984375" style="1" customWidth="1"/>
    <col min="15401" max="15401" width="8.8984375" style="12" customWidth="1"/>
    <col min="15402" max="15402" width="8.8984375" style="2" customWidth="1"/>
    <col min="15403" max="15404" width="8.8984375" style="11" customWidth="1"/>
    <col min="15405" max="15405" width="8.8984375" style="1" customWidth="1"/>
    <col min="15406" max="15406" width="8.8984375" style="12" customWidth="1"/>
    <col min="15407" max="15407" width="8.8984375" style="2" customWidth="1"/>
    <col min="15408" max="15409" width="8.8984375" style="11" customWidth="1"/>
    <col min="15410" max="15410" width="8.8984375" style="1" customWidth="1"/>
    <col min="15411" max="15411" width="8.8984375" style="12" customWidth="1"/>
    <col min="15412" max="15412" width="8.8984375" style="2" customWidth="1"/>
    <col min="15413" max="15414" width="8.8984375" style="11" customWidth="1"/>
    <col min="15415" max="15415" width="8.8984375" style="1" customWidth="1"/>
    <col min="15416" max="15416" width="8.8984375" style="12" customWidth="1"/>
    <col min="15417" max="15417" width="8.8984375" style="2" customWidth="1"/>
    <col min="15418" max="15419" width="8.8984375" style="11" customWidth="1"/>
    <col min="15420" max="15420" width="8.8984375" style="1" customWidth="1"/>
    <col min="15421" max="15421" width="8.8984375" style="12" customWidth="1"/>
    <col min="15422" max="15422" width="8.8984375" style="2" customWidth="1"/>
    <col min="15423" max="15424" width="8.8984375" style="11" customWidth="1"/>
    <col min="15425" max="15425" width="8.8984375" style="1" customWidth="1"/>
    <col min="15426" max="15426" width="8.8984375" style="12" customWidth="1"/>
    <col min="15427" max="15427" width="8.8984375" style="2" customWidth="1"/>
    <col min="15428" max="15429" width="8.8984375" style="11" customWidth="1"/>
    <col min="15430" max="15430" width="8.8984375" style="1" customWidth="1"/>
    <col min="15431" max="15431" width="8.8984375" style="12" customWidth="1"/>
    <col min="15432" max="15432" width="8.8984375" style="2" customWidth="1"/>
    <col min="15433" max="15434" width="8.8984375" style="11" customWidth="1"/>
    <col min="15435" max="15435" width="8.8984375" style="1" customWidth="1"/>
    <col min="15436" max="15436" width="8.8984375" style="12" customWidth="1"/>
    <col min="15437" max="15437" width="8.8984375" style="2" customWidth="1"/>
    <col min="15438" max="15439" width="8.8984375" style="11" customWidth="1"/>
    <col min="15440" max="15440" width="8.8984375" style="1" customWidth="1"/>
    <col min="15441" max="15441" width="8.8984375" style="12" customWidth="1"/>
    <col min="15442" max="15442" width="8.8984375" style="2" customWidth="1"/>
    <col min="15443" max="15444" width="8.8984375" style="11" customWidth="1"/>
    <col min="15445" max="15445" width="8.8984375" style="1" customWidth="1"/>
    <col min="15446" max="15446" width="8.8984375" style="12" customWidth="1"/>
    <col min="15447" max="15447" width="8.8984375" style="2" customWidth="1"/>
    <col min="15448" max="15449" width="8.8984375" style="11" customWidth="1"/>
    <col min="15450" max="15450" width="8.8984375" style="1" customWidth="1"/>
    <col min="15451" max="15451" width="8.8984375" style="12" customWidth="1"/>
    <col min="15452" max="15452" width="8.8984375" style="2" customWidth="1"/>
    <col min="15453" max="15454" width="8.8984375" style="11" customWidth="1"/>
    <col min="15455" max="15455" width="8.8984375" style="1" customWidth="1"/>
    <col min="15456" max="15456" width="8.8984375" style="12" customWidth="1"/>
    <col min="15457" max="15457" width="8.8984375" style="2" customWidth="1"/>
    <col min="15458" max="15459" width="8.8984375" style="11" customWidth="1"/>
    <col min="15460" max="15460" width="8.8984375" style="1" customWidth="1"/>
    <col min="15461" max="15461" width="8.8984375" style="12" customWidth="1"/>
    <col min="15462" max="15462" width="8.8984375" style="2" customWidth="1"/>
    <col min="15463" max="15464" width="8.8984375" style="11" customWidth="1"/>
    <col min="15465" max="15465" width="8.8984375" style="1" customWidth="1"/>
    <col min="15466" max="15466" width="8.8984375" style="12" customWidth="1"/>
    <col min="15467" max="15467" width="8.8984375" style="2" customWidth="1"/>
    <col min="15468" max="15469" width="8.8984375" style="11" customWidth="1"/>
    <col min="15470" max="15470" width="8.8984375" style="1" customWidth="1"/>
    <col min="15471" max="15471" width="8.8984375" style="12" customWidth="1"/>
    <col min="15472" max="15472" width="8.8984375" style="2" customWidth="1"/>
    <col min="15473" max="15474" width="8.8984375" style="11" customWidth="1"/>
    <col min="15475" max="15475" width="8.8984375" style="1" customWidth="1"/>
    <col min="15476" max="15476" width="8.8984375" style="12" customWidth="1"/>
    <col min="15477" max="15477" width="8.8984375" style="2" customWidth="1"/>
    <col min="15478" max="15479" width="8.8984375" style="11" customWidth="1"/>
    <col min="15480" max="15480" width="8.8984375" style="1" customWidth="1"/>
    <col min="15481" max="15481" width="8.8984375" style="12" customWidth="1"/>
    <col min="15482" max="15482" width="8.8984375" style="2" customWidth="1"/>
    <col min="15483" max="15484" width="8.8984375" style="11" customWidth="1"/>
    <col min="15485" max="15485" width="8.8984375" style="1" customWidth="1"/>
    <col min="15486" max="15486" width="8.8984375" style="12" customWidth="1"/>
    <col min="15487" max="15487" width="8.8984375" style="2" customWidth="1"/>
    <col min="15488" max="15489" width="8.8984375" style="11" customWidth="1"/>
    <col min="15490" max="15490" width="8.8984375" style="1" customWidth="1"/>
    <col min="15491" max="15491" width="8.8984375" style="12" customWidth="1"/>
    <col min="15492" max="15492" width="8.8984375" style="2" customWidth="1"/>
    <col min="15493" max="15494" width="8.8984375" style="11" customWidth="1"/>
    <col min="15495" max="15495" width="8.8984375" style="1" customWidth="1"/>
    <col min="15496" max="15496" width="8.8984375" style="12" customWidth="1"/>
    <col min="15497" max="15497" width="8.8984375" style="2" customWidth="1"/>
    <col min="15498" max="15499" width="8.8984375" style="11" customWidth="1"/>
    <col min="15500" max="15500" width="8.8984375" style="1" customWidth="1"/>
    <col min="15501" max="15501" width="8.8984375" style="12" customWidth="1"/>
    <col min="15502" max="15502" width="8.8984375" style="2" customWidth="1"/>
    <col min="15503" max="15504" width="8.8984375" style="11" customWidth="1"/>
    <col min="15505" max="15505" width="8.8984375" style="1" customWidth="1"/>
    <col min="15506" max="15506" width="8.8984375" style="12" customWidth="1"/>
    <col min="15507" max="15507" width="8.8984375" style="2" customWidth="1"/>
    <col min="15508" max="15509" width="8.8984375" style="11" customWidth="1"/>
    <col min="15510" max="15510" width="8.8984375" style="1" customWidth="1"/>
    <col min="15511" max="15511" width="8.8984375" style="12" customWidth="1"/>
    <col min="15512" max="15512" width="8.8984375" style="2" customWidth="1"/>
    <col min="15513" max="15514" width="8.8984375" style="11" customWidth="1"/>
    <col min="15515" max="15515" width="8.8984375" style="1" customWidth="1"/>
    <col min="15516" max="15516" width="8.8984375" style="12" customWidth="1"/>
    <col min="15517" max="15517" width="8.8984375" style="2" customWidth="1"/>
    <col min="15518" max="15519" width="8.8984375" style="11" customWidth="1"/>
    <col min="15520" max="15520" width="8.8984375" style="1" customWidth="1"/>
    <col min="15521" max="15521" width="8.8984375" style="12" customWidth="1"/>
    <col min="15522" max="15522" width="8.8984375" style="2" customWidth="1"/>
    <col min="15523" max="15524" width="8.8984375" style="11" customWidth="1"/>
    <col min="15525" max="15525" width="8.8984375" style="1" customWidth="1"/>
    <col min="15526" max="15526" width="8.8984375" style="12" customWidth="1"/>
    <col min="15527" max="15527" width="8.8984375" style="2" customWidth="1"/>
    <col min="15528" max="15529" width="8.8984375" style="11" customWidth="1"/>
    <col min="15530" max="15530" width="8.8984375" style="1" customWidth="1"/>
    <col min="15531" max="15531" width="8.8984375" style="12" customWidth="1"/>
    <col min="15532" max="15532" width="8.8984375" style="2" customWidth="1"/>
    <col min="15533" max="15534" width="8.8984375" style="11" customWidth="1"/>
    <col min="15535" max="15535" width="8.8984375" style="1" customWidth="1"/>
    <col min="15536" max="15536" width="8.8984375" style="12" customWidth="1"/>
    <col min="15537" max="15537" width="8.8984375" style="2" customWidth="1"/>
    <col min="15538" max="15539" width="8.8984375" style="11" customWidth="1"/>
    <col min="15540" max="15540" width="8.8984375" style="1" customWidth="1"/>
    <col min="15541" max="15541" width="8.8984375" style="12" customWidth="1"/>
    <col min="15542" max="15542" width="8.8984375" style="2" customWidth="1"/>
    <col min="15543" max="15544" width="8.8984375" style="11" customWidth="1"/>
    <col min="15545" max="15545" width="8.8984375" style="1" customWidth="1"/>
    <col min="15546" max="15546" width="8.8984375" style="12" customWidth="1"/>
    <col min="15547" max="15547" width="8.8984375" style="2" customWidth="1"/>
    <col min="15548" max="15549" width="8.8984375" style="11" customWidth="1"/>
    <col min="15550" max="15550" width="8.8984375" style="1" customWidth="1"/>
    <col min="15551" max="15551" width="8.8984375" style="12" customWidth="1"/>
    <col min="15552" max="15552" width="8.8984375" style="2" customWidth="1"/>
    <col min="15553" max="15554" width="8.8984375" style="11" customWidth="1"/>
    <col min="15555" max="15555" width="8.8984375" style="1" customWidth="1"/>
    <col min="15556" max="15556" width="8.8984375" style="12" customWidth="1"/>
    <col min="15557" max="15557" width="8.8984375" style="2" customWidth="1"/>
    <col min="15558" max="15559" width="8.8984375" style="11" customWidth="1"/>
    <col min="15560" max="15560" width="8.8984375" style="1" customWidth="1"/>
    <col min="15561" max="15561" width="8.8984375" style="12" customWidth="1"/>
    <col min="15562" max="15562" width="8.8984375" style="2" customWidth="1"/>
    <col min="15563" max="15564" width="8.8984375" style="11" customWidth="1"/>
    <col min="15565" max="15565" width="8.8984375" style="1" customWidth="1"/>
    <col min="15566" max="15566" width="8.8984375" style="12" customWidth="1"/>
    <col min="15567" max="15567" width="8.8984375" style="2" customWidth="1"/>
    <col min="15568" max="15569" width="8.8984375" style="11" customWidth="1"/>
    <col min="15570" max="15570" width="8.8984375" style="1" customWidth="1"/>
    <col min="15571" max="15571" width="8.8984375" style="12" customWidth="1"/>
    <col min="15572" max="15572" width="8.8984375" style="2" customWidth="1"/>
    <col min="15573" max="15574" width="8.8984375" style="11" customWidth="1"/>
    <col min="15575" max="15575" width="8.8984375" style="1" customWidth="1"/>
    <col min="15576" max="15576" width="8.8984375" style="12" customWidth="1"/>
    <col min="15577" max="15577" width="8.8984375" style="2" customWidth="1"/>
    <col min="15578" max="15579" width="8.8984375" style="11" customWidth="1"/>
    <col min="15580" max="15580" width="8.8984375" style="1" customWidth="1"/>
    <col min="15581" max="15581" width="8.8984375" style="12" customWidth="1"/>
    <col min="15582" max="15582" width="8.8984375" style="2" customWidth="1"/>
    <col min="15583" max="15584" width="8.8984375" style="11" customWidth="1"/>
    <col min="15585" max="15585" width="8.8984375" style="1" customWidth="1"/>
    <col min="15586" max="15586" width="8.8984375" style="12" customWidth="1"/>
    <col min="15587" max="15587" width="8.8984375" style="2" customWidth="1"/>
    <col min="15588" max="15589" width="8.8984375" style="11" customWidth="1"/>
    <col min="15590" max="15590" width="8.8984375" style="1" customWidth="1"/>
    <col min="15591" max="15591" width="8.8984375" style="12" customWidth="1"/>
    <col min="15592" max="15592" width="8.8984375" style="2" customWidth="1"/>
    <col min="15593" max="15594" width="8.8984375" style="11" customWidth="1"/>
    <col min="15595" max="15595" width="8.8984375" style="1" customWidth="1"/>
    <col min="15596" max="15596" width="8.8984375" style="12" customWidth="1"/>
    <col min="15597" max="15597" width="8.8984375" style="2" customWidth="1"/>
    <col min="15598" max="15599" width="8.8984375" style="11" customWidth="1"/>
    <col min="15600" max="15600" width="8.8984375" style="1" customWidth="1"/>
    <col min="15601" max="15601" width="8.8984375" style="12" customWidth="1"/>
    <col min="15602" max="15602" width="8.8984375" style="2" customWidth="1"/>
    <col min="15603" max="15604" width="8.8984375" style="11" customWidth="1"/>
    <col min="15605" max="15605" width="8.8984375" style="1" customWidth="1"/>
    <col min="15606" max="15606" width="8.8984375" style="12" customWidth="1"/>
    <col min="15607" max="15607" width="8.8984375" style="2" customWidth="1"/>
    <col min="15608" max="15609" width="8.8984375" style="11" customWidth="1"/>
    <col min="15610" max="15610" width="8.8984375" style="1" customWidth="1"/>
    <col min="15611" max="15611" width="8.8984375" style="12" customWidth="1"/>
    <col min="15612" max="15612" width="8.8984375" style="2" customWidth="1"/>
    <col min="15613" max="15614" width="8.8984375" style="11" customWidth="1"/>
    <col min="15615" max="15615" width="8.8984375" style="1" customWidth="1"/>
    <col min="15616" max="15616" width="8.8984375" style="12" customWidth="1"/>
    <col min="15617" max="15617" width="8.8984375" style="2" customWidth="1"/>
    <col min="15618" max="15619" width="8.8984375" style="11" customWidth="1"/>
    <col min="15620" max="15620" width="8.8984375" style="1" customWidth="1"/>
    <col min="15621" max="15621" width="8.8984375" style="12" customWidth="1"/>
    <col min="15622" max="15622" width="8.8984375" style="2" customWidth="1"/>
    <col min="15623" max="15624" width="8.8984375" style="11" customWidth="1"/>
    <col min="15625" max="15625" width="8.8984375" style="1" customWidth="1"/>
    <col min="15626" max="15626" width="8.8984375" style="12" customWidth="1"/>
    <col min="15627" max="15627" width="8.8984375" style="2" customWidth="1"/>
    <col min="15628" max="15629" width="8.8984375" style="11" customWidth="1"/>
    <col min="15630" max="15630" width="8.8984375" style="1" customWidth="1"/>
    <col min="15631" max="15631" width="8.8984375" style="12" customWidth="1"/>
    <col min="15632" max="15632" width="8.8984375" style="2" customWidth="1"/>
    <col min="15633" max="15634" width="8.8984375" style="11" customWidth="1"/>
    <col min="15635" max="15635" width="8.8984375" style="1" customWidth="1"/>
    <col min="15636" max="15636" width="8.8984375" style="12" customWidth="1"/>
    <col min="15637" max="15637" width="8.8984375" style="2" customWidth="1"/>
    <col min="15638" max="15639" width="8.8984375" style="11" customWidth="1"/>
    <col min="15640" max="15640" width="8.8984375" style="1" customWidth="1"/>
    <col min="15641" max="15641" width="8.8984375" style="12" customWidth="1"/>
    <col min="15642" max="15642" width="8.8984375" style="2" customWidth="1"/>
    <col min="15643" max="15644" width="8.8984375" style="11" customWidth="1"/>
    <col min="15645" max="15645" width="8.8984375" style="1" customWidth="1"/>
    <col min="15646" max="15646" width="8.8984375" style="12" customWidth="1"/>
    <col min="15647" max="15647" width="8.8984375" style="2" customWidth="1"/>
    <col min="15648" max="15649" width="8.8984375" style="11" customWidth="1"/>
    <col min="15650" max="15650" width="8.8984375" style="1" customWidth="1"/>
    <col min="15651" max="15651" width="8.8984375" style="12" customWidth="1"/>
    <col min="15652" max="15652" width="8.8984375" style="2" customWidth="1"/>
    <col min="15653" max="15654" width="8.8984375" style="11" customWidth="1"/>
    <col min="15655" max="15655" width="8.8984375" style="1" customWidth="1"/>
    <col min="15656" max="15656" width="8.8984375" style="12" customWidth="1"/>
    <col min="15657" max="15657" width="8.8984375" style="2" customWidth="1"/>
    <col min="15658" max="15659" width="8.8984375" style="11" customWidth="1"/>
    <col min="15660" max="15660" width="8.8984375" style="1" customWidth="1"/>
    <col min="15661" max="15661" width="8.8984375" style="12" customWidth="1"/>
    <col min="15662" max="15662" width="8.8984375" style="2" customWidth="1"/>
    <col min="15663" max="15664" width="8.8984375" style="11" customWidth="1"/>
    <col min="15665" max="15665" width="8.8984375" style="1" customWidth="1"/>
    <col min="15666" max="15666" width="8.8984375" style="12" customWidth="1"/>
    <col min="15667" max="15667" width="8.8984375" style="2" customWidth="1"/>
    <col min="15668" max="15669" width="8.8984375" style="11" customWidth="1"/>
    <col min="15670" max="15670" width="8.8984375" style="1" customWidth="1"/>
    <col min="15671" max="15671" width="8.8984375" style="12" customWidth="1"/>
    <col min="15672" max="15672" width="8.8984375" style="2" customWidth="1"/>
    <col min="15673" max="15674" width="8.8984375" style="11" customWidth="1"/>
    <col min="15675" max="15675" width="8.8984375" style="1" customWidth="1"/>
    <col min="15676" max="15676" width="8.8984375" style="12" customWidth="1"/>
    <col min="15677" max="15677" width="8.8984375" style="2" customWidth="1"/>
    <col min="15678" max="15679" width="8.8984375" style="11" customWidth="1"/>
    <col min="15680" max="15680" width="8.8984375" style="1" customWidth="1"/>
    <col min="15681" max="15681" width="8.8984375" style="12" customWidth="1"/>
    <col min="15682" max="15682" width="8.8984375" style="2" customWidth="1"/>
    <col min="15683" max="15684" width="8.8984375" style="11" customWidth="1"/>
    <col min="15685" max="15685" width="8.8984375" style="1" customWidth="1"/>
    <col min="15686" max="15686" width="8.8984375" style="12" customWidth="1"/>
    <col min="15687" max="15687" width="8.8984375" style="2" customWidth="1"/>
    <col min="15688" max="15689" width="8.8984375" style="11" customWidth="1"/>
    <col min="15690" max="15690" width="8.8984375" style="1" customWidth="1"/>
    <col min="15691" max="15691" width="8.8984375" style="12" customWidth="1"/>
    <col min="15692" max="15692" width="8.8984375" style="2" customWidth="1"/>
    <col min="15693" max="15694" width="8.8984375" style="11" customWidth="1"/>
    <col min="15695" max="15695" width="8.8984375" style="1" customWidth="1"/>
    <col min="15696" max="15696" width="8.8984375" style="12" customWidth="1"/>
    <col min="15697" max="15697" width="8.8984375" style="2" customWidth="1"/>
    <col min="15698" max="15699" width="8.8984375" style="11" customWidth="1"/>
    <col min="15700" max="15700" width="8.8984375" style="1" customWidth="1"/>
    <col min="15701" max="15701" width="8.8984375" style="12" customWidth="1"/>
    <col min="15702" max="15702" width="8.8984375" style="2" customWidth="1"/>
    <col min="15703" max="15704" width="8.8984375" style="11" customWidth="1"/>
    <col min="15705" max="15705" width="8.8984375" style="1" customWidth="1"/>
    <col min="15706" max="15706" width="8.8984375" style="12" customWidth="1"/>
    <col min="15707" max="15707" width="8.8984375" style="2" customWidth="1"/>
    <col min="15708" max="15709" width="8.8984375" style="11" customWidth="1"/>
    <col min="15710" max="15710" width="8.8984375" style="1" customWidth="1"/>
    <col min="15711" max="15711" width="8.8984375" style="12" customWidth="1"/>
    <col min="15712" max="15712" width="8.8984375" style="2" customWidth="1"/>
    <col min="15713" max="15714" width="8.8984375" style="11" customWidth="1"/>
    <col min="15715" max="15715" width="8.8984375" style="1" customWidth="1"/>
    <col min="15716" max="15716" width="8.8984375" style="12" customWidth="1"/>
    <col min="15717" max="15717" width="8.8984375" style="2" customWidth="1"/>
    <col min="15718" max="15719" width="8.8984375" style="11" customWidth="1"/>
    <col min="15720" max="15720" width="8.8984375" style="1" customWidth="1"/>
    <col min="15721" max="15721" width="8.8984375" style="12" customWidth="1"/>
    <col min="15722" max="15722" width="8.8984375" style="2" customWidth="1"/>
    <col min="15723" max="15724" width="8.8984375" style="11" customWidth="1"/>
    <col min="15725" max="15725" width="8.8984375" style="1" customWidth="1"/>
    <col min="15726" max="15726" width="8.8984375" style="12" customWidth="1"/>
    <col min="15727" max="15727" width="8.8984375" style="2" customWidth="1"/>
    <col min="15728" max="15729" width="8.8984375" style="11" customWidth="1"/>
    <col min="15730" max="15730" width="8.8984375" style="1" customWidth="1"/>
    <col min="15731" max="15731" width="8.8984375" style="12" customWidth="1"/>
    <col min="15732" max="15732" width="8.8984375" style="2" customWidth="1"/>
    <col min="15733" max="15734" width="8.8984375" style="11" customWidth="1"/>
    <col min="15735" max="15735" width="8.8984375" style="1" customWidth="1"/>
    <col min="15736" max="15736" width="8.8984375" style="12" customWidth="1"/>
    <col min="15737" max="15737" width="8.8984375" style="2" customWidth="1"/>
    <col min="15738" max="15739" width="8.8984375" style="11" customWidth="1"/>
    <col min="15740" max="15740" width="8.8984375" style="1" customWidth="1"/>
    <col min="15741" max="15741" width="8.8984375" style="12" customWidth="1"/>
    <col min="15742" max="15742" width="8.8984375" style="2" customWidth="1"/>
    <col min="15743" max="15744" width="8.8984375" style="11" customWidth="1"/>
    <col min="15745" max="15745" width="8.8984375" style="1" customWidth="1"/>
    <col min="15746" max="15746" width="8.8984375" style="12" customWidth="1"/>
    <col min="15747" max="15747" width="8.8984375" style="2" customWidth="1"/>
    <col min="15748" max="15749" width="8.8984375" style="11" customWidth="1"/>
    <col min="15750" max="15750" width="8.8984375" style="1" customWidth="1"/>
    <col min="15751" max="15751" width="8.8984375" style="12" customWidth="1"/>
    <col min="15752" max="15752" width="8.8984375" style="2" customWidth="1"/>
    <col min="15753" max="15754" width="8.8984375" style="11" customWidth="1"/>
    <col min="15755" max="15755" width="8.8984375" style="1" customWidth="1"/>
    <col min="15756" max="15756" width="8.8984375" style="12" customWidth="1"/>
    <col min="15757" max="15757" width="8.8984375" style="2" customWidth="1"/>
    <col min="15758" max="15759" width="8.8984375" style="11" customWidth="1"/>
    <col min="15760" max="15760" width="8.8984375" style="1" customWidth="1"/>
    <col min="15761" max="15761" width="8.8984375" style="12" customWidth="1"/>
    <col min="15762" max="15762" width="8.8984375" style="2" customWidth="1"/>
    <col min="15763" max="15764" width="8.8984375" style="11" customWidth="1"/>
    <col min="15765" max="15765" width="8.8984375" style="1" customWidth="1"/>
    <col min="15766" max="15766" width="8.8984375" style="12" customWidth="1"/>
    <col min="15767" max="15767" width="8.8984375" style="2" customWidth="1"/>
    <col min="15768" max="15769" width="8.8984375" style="11" customWidth="1"/>
    <col min="15770" max="15770" width="8.8984375" style="1" customWidth="1"/>
    <col min="15771" max="15771" width="8.8984375" style="12" customWidth="1"/>
    <col min="15772" max="15772" width="8.8984375" style="2" customWidth="1"/>
    <col min="15773" max="15774" width="8.8984375" style="11" customWidth="1"/>
    <col min="15775" max="15775" width="8.8984375" style="1" customWidth="1"/>
    <col min="15776" max="15776" width="8.8984375" style="12" customWidth="1"/>
    <col min="15777" max="15777" width="8.8984375" style="2" customWidth="1"/>
    <col min="15778" max="15779" width="8.8984375" style="11" customWidth="1"/>
    <col min="15780" max="15780" width="8.8984375" style="1" customWidth="1"/>
    <col min="15781" max="15781" width="8.8984375" style="12" customWidth="1"/>
    <col min="15782" max="15782" width="8.8984375" style="2" customWidth="1"/>
    <col min="15783" max="15784" width="8.8984375" style="11" customWidth="1"/>
    <col min="15785" max="15785" width="8.8984375" style="1" customWidth="1"/>
    <col min="15786" max="15786" width="8.8984375" style="12" customWidth="1"/>
    <col min="15787" max="15787" width="8.8984375" style="2" customWidth="1"/>
    <col min="15788" max="15789" width="8.8984375" style="11" customWidth="1"/>
    <col min="15790" max="15790" width="8.8984375" style="1" customWidth="1"/>
    <col min="15791" max="15791" width="8.8984375" style="12" customWidth="1"/>
    <col min="15792" max="15792" width="8.8984375" style="2" customWidth="1"/>
    <col min="15793" max="15794" width="8.8984375" style="11" customWidth="1"/>
    <col min="15795" max="15795" width="8.8984375" style="1" customWidth="1"/>
    <col min="15796" max="15796" width="8.8984375" style="12" customWidth="1"/>
    <col min="15797" max="15797" width="8.8984375" style="2" customWidth="1"/>
    <col min="15798" max="15799" width="8.8984375" style="11" customWidth="1"/>
    <col min="15800" max="15800" width="8.8984375" style="1" customWidth="1"/>
    <col min="15801" max="15801" width="8.8984375" style="12" customWidth="1"/>
    <col min="15802" max="15802" width="8.8984375" style="2" customWidth="1"/>
    <col min="15803" max="15804" width="8.8984375" style="11" customWidth="1"/>
    <col min="15805" max="15805" width="8.8984375" style="1" customWidth="1"/>
    <col min="15806" max="15806" width="8.8984375" style="12" customWidth="1"/>
    <col min="15807" max="15807" width="8.8984375" style="2" customWidth="1"/>
    <col min="15808" max="15809" width="8.8984375" style="11" customWidth="1"/>
    <col min="15810" max="15810" width="8.8984375" style="1" customWidth="1"/>
    <col min="15811" max="15811" width="8.8984375" style="12" customWidth="1"/>
    <col min="15812" max="15812" width="8.8984375" style="2" customWidth="1"/>
    <col min="15813" max="15814" width="8.8984375" style="11" customWidth="1"/>
    <col min="15815" max="15815" width="8.8984375" style="1" customWidth="1"/>
    <col min="15816" max="15816" width="8.8984375" style="12" customWidth="1"/>
    <col min="15817" max="15817" width="8.8984375" style="2" customWidth="1"/>
    <col min="15818" max="15819" width="8.8984375" style="11" customWidth="1"/>
    <col min="15820" max="15820" width="8.8984375" style="1" customWidth="1"/>
    <col min="15821" max="15821" width="8.8984375" style="12" customWidth="1"/>
    <col min="15822" max="15822" width="8.8984375" style="2" customWidth="1"/>
    <col min="15823" max="15824" width="8.8984375" style="11" customWidth="1"/>
    <col min="15825" max="15825" width="8.8984375" style="1" customWidth="1"/>
    <col min="15826" max="15826" width="8.8984375" style="12" customWidth="1"/>
    <col min="15827" max="15827" width="8.8984375" style="2" customWidth="1"/>
    <col min="15828" max="15829" width="8.8984375" style="11" customWidth="1"/>
    <col min="15830" max="15830" width="8.8984375" style="1" customWidth="1"/>
    <col min="15831" max="15831" width="8.8984375" style="12" customWidth="1"/>
    <col min="15832" max="15832" width="8.8984375" style="2" customWidth="1"/>
    <col min="15833" max="15834" width="8.8984375" style="11" customWidth="1"/>
    <col min="15835" max="15835" width="8.8984375" style="1" customWidth="1"/>
    <col min="15836" max="15836" width="8.8984375" style="12" customWidth="1"/>
    <col min="15837" max="15837" width="8.8984375" style="2" customWidth="1"/>
    <col min="15838" max="15839" width="8.8984375" style="11" customWidth="1"/>
    <col min="15840" max="15840" width="8.8984375" style="1" customWidth="1"/>
    <col min="15841" max="15841" width="8.8984375" style="12" customWidth="1"/>
    <col min="15842" max="15842" width="8.8984375" style="2" customWidth="1"/>
    <col min="15843" max="15844" width="8.8984375" style="11" customWidth="1"/>
    <col min="15845" max="15845" width="8.8984375" style="1" customWidth="1"/>
    <col min="15846" max="15846" width="8.8984375" style="12" customWidth="1"/>
    <col min="15847" max="15847" width="8.8984375" style="2" customWidth="1"/>
    <col min="15848" max="15849" width="8.8984375" style="11" customWidth="1"/>
    <col min="15850" max="15850" width="8.8984375" style="1" customWidth="1"/>
    <col min="15851" max="15851" width="8.8984375" style="12" customWidth="1"/>
    <col min="15852" max="15852" width="8.8984375" style="2" customWidth="1"/>
    <col min="15853" max="15854" width="8.8984375" style="11" customWidth="1"/>
    <col min="15855" max="15855" width="8.8984375" style="1" customWidth="1"/>
    <col min="15856" max="15856" width="8.8984375" style="12" customWidth="1"/>
    <col min="15857" max="15857" width="8.8984375" style="2" customWidth="1"/>
    <col min="15858" max="15859" width="8.8984375" style="11" customWidth="1"/>
    <col min="15860" max="15860" width="8.8984375" style="1" customWidth="1"/>
    <col min="15861" max="15861" width="8.8984375" style="12" customWidth="1"/>
    <col min="15862" max="15862" width="8.8984375" style="2" customWidth="1"/>
    <col min="15863" max="15864" width="8.8984375" style="11" customWidth="1"/>
    <col min="15865" max="15865" width="8.8984375" style="1" customWidth="1"/>
    <col min="15866" max="15866" width="8.8984375" style="12" customWidth="1"/>
    <col min="15867" max="15867" width="8.8984375" style="2" customWidth="1"/>
    <col min="15868" max="15869" width="8.8984375" style="11" customWidth="1"/>
    <col min="15870" max="15870" width="8.8984375" style="1" customWidth="1"/>
    <col min="15871" max="15871" width="8.8984375" style="12" customWidth="1"/>
    <col min="15872" max="15872" width="8.8984375" style="2" customWidth="1"/>
    <col min="15873" max="15874" width="8.8984375" style="11" customWidth="1"/>
    <col min="15875" max="15875" width="8.8984375" style="1" customWidth="1"/>
    <col min="15876" max="15876" width="8.8984375" style="12" customWidth="1"/>
    <col min="15877" max="15877" width="8.8984375" style="2" customWidth="1"/>
    <col min="15878" max="15879" width="8.8984375" style="11" customWidth="1"/>
    <col min="15880" max="15880" width="8.8984375" style="1" customWidth="1"/>
    <col min="15881" max="15881" width="8.8984375" style="12" customWidth="1"/>
    <col min="15882" max="15882" width="8.8984375" style="2" customWidth="1"/>
    <col min="15883" max="15884" width="8.8984375" style="11" customWidth="1"/>
    <col min="15885" max="15885" width="8.8984375" style="1" customWidth="1"/>
    <col min="15886" max="15886" width="8.8984375" style="12" customWidth="1"/>
    <col min="15887" max="15887" width="8.8984375" style="2" customWidth="1"/>
    <col min="15888" max="15889" width="8.8984375" style="11" customWidth="1"/>
    <col min="15890" max="15890" width="8.8984375" style="1" customWidth="1"/>
    <col min="15891" max="15891" width="8.8984375" style="12" customWidth="1"/>
    <col min="15892" max="15892" width="8.8984375" style="2" customWidth="1"/>
    <col min="15893" max="15894" width="8.8984375" style="11" customWidth="1"/>
    <col min="15895" max="15895" width="8.8984375" style="1" customWidth="1"/>
    <col min="15896" max="15896" width="8.8984375" style="12" customWidth="1"/>
    <col min="15897" max="15897" width="8.8984375" style="2" customWidth="1"/>
    <col min="15898" max="15899" width="8.8984375" style="11" customWidth="1"/>
    <col min="15900" max="15900" width="8.8984375" style="1" customWidth="1"/>
    <col min="15901" max="15901" width="8.8984375" style="12" customWidth="1"/>
    <col min="15902" max="15902" width="8.8984375" style="2" customWidth="1"/>
    <col min="15903" max="15904" width="8.8984375" style="11" customWidth="1"/>
    <col min="15905" max="15905" width="8.8984375" style="1" customWidth="1"/>
    <col min="15906" max="15906" width="8.8984375" style="12" customWidth="1"/>
    <col min="15907" max="15907" width="8.8984375" style="2" customWidth="1"/>
    <col min="15908" max="15909" width="8.8984375" style="11" customWidth="1"/>
    <col min="15910" max="15910" width="8.8984375" style="1" customWidth="1"/>
    <col min="15911" max="15911" width="8.8984375" style="12" customWidth="1"/>
    <col min="15912" max="15912" width="8.8984375" style="2" customWidth="1"/>
    <col min="15913" max="15914" width="8.8984375" style="11" customWidth="1"/>
    <col min="15915" max="15915" width="8.8984375" style="1" customWidth="1"/>
    <col min="15916" max="15916" width="8.8984375" style="12" customWidth="1"/>
    <col min="15917" max="15917" width="8.8984375" style="2" customWidth="1"/>
    <col min="15918" max="15919" width="8.8984375" style="11" customWidth="1"/>
    <col min="15920" max="15920" width="8.8984375" style="1" customWidth="1"/>
    <col min="15921" max="15921" width="8.8984375" style="12" customWidth="1"/>
    <col min="15922" max="15922" width="8.8984375" style="2" customWidth="1"/>
    <col min="15923" max="15924" width="8.8984375" style="11" customWidth="1"/>
    <col min="15925" max="15925" width="8.8984375" style="1" customWidth="1"/>
    <col min="15926" max="15926" width="8.8984375" style="12" customWidth="1"/>
    <col min="15927" max="15927" width="8.8984375" style="2" customWidth="1"/>
    <col min="15928" max="15929" width="8.8984375" style="11" customWidth="1"/>
    <col min="15930" max="15930" width="8.8984375" style="1" customWidth="1"/>
    <col min="15931" max="15931" width="8.8984375" style="12" customWidth="1"/>
    <col min="15932" max="15932" width="8.8984375" style="2" customWidth="1"/>
    <col min="15933" max="15934" width="8.8984375" style="11" customWidth="1"/>
    <col min="15935" max="15935" width="8.8984375" style="1" customWidth="1"/>
    <col min="15936" max="15936" width="8.8984375" style="12" customWidth="1"/>
    <col min="15937" max="15937" width="8.8984375" style="2" customWidth="1"/>
    <col min="15938" max="15939" width="8.8984375" style="11" customWidth="1"/>
    <col min="15940" max="15940" width="8.8984375" style="1" customWidth="1"/>
    <col min="15941" max="15941" width="8.8984375" style="12" customWidth="1"/>
    <col min="15942" max="15942" width="8.8984375" style="2" customWidth="1"/>
    <col min="15943" max="15944" width="8.8984375" style="11" customWidth="1"/>
    <col min="15945" max="15945" width="8.8984375" style="1" customWidth="1"/>
    <col min="15946" max="15946" width="8.8984375" style="12" customWidth="1"/>
    <col min="15947" max="15947" width="8.8984375" style="2" customWidth="1"/>
    <col min="15948" max="15949" width="8.8984375" style="11" customWidth="1"/>
    <col min="15950" max="15950" width="8.8984375" style="1" customWidth="1"/>
    <col min="15951" max="15951" width="8.8984375" style="12" customWidth="1"/>
    <col min="15952" max="15952" width="8.8984375" style="2" customWidth="1"/>
    <col min="15953" max="15954" width="8.8984375" style="11" customWidth="1"/>
    <col min="15955" max="15955" width="8.8984375" style="1" customWidth="1"/>
    <col min="15956" max="15956" width="8.8984375" style="12" customWidth="1"/>
    <col min="15957" max="15957" width="8.8984375" style="2" customWidth="1"/>
    <col min="15958" max="15959" width="8.8984375" style="11" customWidth="1"/>
    <col min="15960" max="15960" width="8.8984375" style="1" customWidth="1"/>
    <col min="15961" max="15961" width="8.8984375" style="12" customWidth="1"/>
    <col min="15962" max="15962" width="8.8984375" style="2" customWidth="1"/>
    <col min="15963" max="15964" width="8.8984375" style="11" customWidth="1"/>
    <col min="15965" max="15965" width="8.8984375" style="1" customWidth="1"/>
    <col min="15966" max="15966" width="8.8984375" style="12" customWidth="1"/>
    <col min="15967" max="15967" width="8.8984375" style="2" customWidth="1"/>
    <col min="15968" max="15969" width="8.8984375" style="11" customWidth="1"/>
    <col min="15970" max="15970" width="8.8984375" style="1" customWidth="1"/>
    <col min="15971" max="15971" width="8.8984375" style="12" customWidth="1"/>
    <col min="15972" max="15972" width="8.8984375" style="2" customWidth="1"/>
    <col min="15973" max="15974" width="8.8984375" style="11" customWidth="1"/>
    <col min="15975" max="15975" width="8.8984375" style="1" customWidth="1"/>
    <col min="15976" max="15976" width="8.8984375" style="12" customWidth="1"/>
    <col min="15977" max="15977" width="8.8984375" style="2" customWidth="1"/>
    <col min="15978" max="15979" width="8.8984375" style="11" customWidth="1"/>
    <col min="15980" max="15980" width="8.8984375" style="1" customWidth="1"/>
    <col min="15981" max="15981" width="8.8984375" style="12" customWidth="1"/>
    <col min="15982" max="15982" width="8.8984375" style="2" customWidth="1"/>
    <col min="15983" max="15984" width="8.8984375" style="11" customWidth="1"/>
    <col min="15985" max="15985" width="8.8984375" style="1" customWidth="1"/>
    <col min="15986" max="15986" width="8.8984375" style="12" customWidth="1"/>
    <col min="15987" max="15987" width="8.8984375" style="2" customWidth="1"/>
    <col min="15988" max="15989" width="8.8984375" style="11" customWidth="1"/>
    <col min="15990" max="15990" width="8.8984375" style="1" customWidth="1"/>
    <col min="15991" max="15991" width="8.8984375" style="12" customWidth="1"/>
    <col min="15992" max="15992" width="8.8984375" style="2" customWidth="1"/>
    <col min="15993" max="15994" width="8.8984375" style="11" customWidth="1"/>
    <col min="15995" max="15995" width="8.8984375" style="1" customWidth="1"/>
    <col min="15996" max="15996" width="8.8984375" style="12" customWidth="1"/>
    <col min="15997" max="15997" width="8.8984375" style="2" customWidth="1"/>
    <col min="15998" max="15999" width="8.8984375" style="11" customWidth="1"/>
    <col min="16000" max="16000" width="8.8984375" style="1" customWidth="1"/>
    <col min="16001" max="16001" width="8.8984375" style="12" customWidth="1"/>
    <col min="16002" max="16002" width="8.8984375" style="2" customWidth="1"/>
    <col min="16003" max="16004" width="8.8984375" style="11" customWidth="1"/>
    <col min="16005" max="16005" width="8.8984375" style="1" customWidth="1"/>
    <col min="16006" max="16006" width="8.8984375" style="12" customWidth="1"/>
    <col min="16007" max="16007" width="8.8984375" style="2" customWidth="1"/>
    <col min="16008" max="16009" width="8.8984375" style="11" customWidth="1"/>
    <col min="16010" max="16010" width="8.8984375" style="1" customWidth="1"/>
    <col min="16011" max="16011" width="8.8984375" style="12" customWidth="1"/>
    <col min="16012" max="16012" width="8.8984375" style="2" customWidth="1"/>
    <col min="16013" max="16014" width="8.8984375" style="11" customWidth="1"/>
    <col min="16015" max="16015" width="8.8984375" style="1" customWidth="1"/>
    <col min="16016" max="16016" width="8.8984375" style="12" customWidth="1"/>
    <col min="16017" max="16017" width="8.8984375" style="2" customWidth="1"/>
    <col min="16018" max="16019" width="8.8984375" style="11" customWidth="1"/>
    <col min="16020" max="16020" width="8.8984375" style="1" customWidth="1"/>
    <col min="16021" max="16021" width="8.8984375" style="12" customWidth="1"/>
    <col min="16022" max="16022" width="8.8984375" style="2" customWidth="1"/>
    <col min="16023" max="16024" width="8.8984375" style="11" customWidth="1"/>
    <col min="16025" max="16025" width="8.8984375" style="1" customWidth="1"/>
    <col min="16026" max="16026" width="8.8984375" style="12" customWidth="1"/>
    <col min="16027" max="16027" width="8.8984375" style="2" customWidth="1"/>
    <col min="16028" max="16029" width="8.8984375" style="11" customWidth="1"/>
    <col min="16030" max="16030" width="8.8984375" style="1" customWidth="1"/>
    <col min="16031" max="16031" width="8.8984375" style="12" customWidth="1"/>
    <col min="16032" max="16032" width="8.8984375" style="2" customWidth="1"/>
    <col min="16033" max="16034" width="8.8984375" style="11" customWidth="1"/>
    <col min="16035" max="16035" width="8.8984375" style="1" customWidth="1"/>
    <col min="16036" max="16036" width="8.8984375" style="12" customWidth="1"/>
    <col min="16037" max="16037" width="8.8984375" style="2" customWidth="1"/>
    <col min="16038" max="16039" width="8.8984375" style="11" customWidth="1"/>
    <col min="16040" max="16040" width="8.8984375" style="1" customWidth="1"/>
    <col min="16041" max="16041" width="8.8984375" style="12" customWidth="1"/>
    <col min="16042" max="16042" width="8.8984375" style="2" customWidth="1"/>
    <col min="16043" max="16044" width="8.8984375" style="11" customWidth="1"/>
    <col min="16045" max="16045" width="8.8984375" style="1" customWidth="1"/>
    <col min="16046" max="16046" width="8.8984375" style="12" customWidth="1"/>
    <col min="16047" max="16047" width="8.8984375" style="2" customWidth="1"/>
    <col min="16048" max="16049" width="8.8984375" style="11" customWidth="1"/>
    <col min="16050" max="16050" width="8.8984375" style="1" customWidth="1"/>
    <col min="16051" max="16051" width="8.8984375" style="12" customWidth="1"/>
    <col min="16052" max="16052" width="8.8984375" style="2" customWidth="1"/>
    <col min="16053" max="16054" width="8.8984375" style="11" customWidth="1"/>
    <col min="16055" max="16055" width="8.8984375" style="1" customWidth="1"/>
    <col min="16056" max="16056" width="8.8984375" style="12" customWidth="1"/>
    <col min="16057" max="16057" width="8.8984375" style="2" customWidth="1"/>
    <col min="16058" max="16059" width="8.8984375" style="11" customWidth="1"/>
    <col min="16060" max="16060" width="8.8984375" style="1" customWidth="1"/>
    <col min="16061" max="16061" width="8.8984375" style="12" customWidth="1"/>
    <col min="16062" max="16062" width="8.8984375" style="2" customWidth="1"/>
    <col min="16063" max="16064" width="8.8984375" style="11" customWidth="1"/>
    <col min="16065" max="16065" width="8.8984375" style="1" customWidth="1"/>
    <col min="16066" max="16066" width="8.8984375" style="12" customWidth="1"/>
    <col min="16067" max="16067" width="8.8984375" style="2" customWidth="1"/>
    <col min="16068" max="16069" width="8.8984375" style="11" customWidth="1"/>
    <col min="16070" max="16070" width="8.8984375" style="1" customWidth="1"/>
    <col min="16071" max="16071" width="8.8984375" style="12" customWidth="1"/>
    <col min="16072" max="16072" width="8.8984375" style="2" customWidth="1"/>
    <col min="16073" max="16074" width="8.8984375" style="11" customWidth="1"/>
    <col min="16075" max="16075" width="8.8984375" style="1" customWidth="1"/>
    <col min="16076" max="16076" width="8.8984375" style="12" customWidth="1"/>
    <col min="16077" max="16077" width="8.8984375" style="2" customWidth="1"/>
    <col min="16078" max="16079" width="8.8984375" style="11" customWidth="1"/>
    <col min="16080" max="16080" width="8.8984375" style="1" customWidth="1"/>
    <col min="16081" max="16081" width="8.8984375" style="12" customWidth="1"/>
    <col min="16082" max="16082" width="8.8984375" style="2" customWidth="1"/>
    <col min="16083" max="16084" width="8.8984375" style="11" customWidth="1"/>
    <col min="16085" max="16085" width="8.8984375" style="1" customWidth="1"/>
    <col min="16086" max="16086" width="8.8984375" style="12" customWidth="1"/>
    <col min="16087" max="16087" width="8.8984375" style="2" customWidth="1"/>
    <col min="16088" max="16089" width="8.8984375" style="11" customWidth="1"/>
    <col min="16090" max="16090" width="8.8984375" style="1" customWidth="1"/>
    <col min="16091" max="16091" width="8.8984375" style="12" customWidth="1"/>
    <col min="16092" max="16092" width="8.8984375" style="2" customWidth="1"/>
    <col min="16093" max="16094" width="8.8984375" style="11" customWidth="1"/>
    <col min="16095" max="16095" width="8.8984375" style="1" customWidth="1"/>
    <col min="16096" max="16096" width="8.8984375" style="12" customWidth="1"/>
    <col min="16097" max="16097" width="8.8984375" style="2" customWidth="1"/>
    <col min="16098" max="16099" width="8.8984375" style="11" customWidth="1"/>
    <col min="16100" max="16100" width="8.8984375" style="1" customWidth="1"/>
    <col min="16101" max="16101" width="8.8984375" style="12" customWidth="1"/>
    <col min="16102" max="16102" width="8.8984375" style="2" customWidth="1"/>
    <col min="16103" max="16104" width="8.8984375" style="11" customWidth="1"/>
    <col min="16105" max="16105" width="8.8984375" style="1" customWidth="1"/>
    <col min="16106" max="16106" width="8.8984375" style="12" customWidth="1"/>
    <col min="16107" max="16107" width="8.8984375" style="2" customWidth="1"/>
    <col min="16108" max="16109" width="8.8984375" style="11" customWidth="1"/>
    <col min="16110" max="16110" width="8.8984375" style="1" customWidth="1"/>
    <col min="16111" max="16111" width="8.8984375" style="12" customWidth="1"/>
    <col min="16112" max="16112" width="8.8984375" style="2" customWidth="1"/>
    <col min="16113" max="16114" width="8.8984375" style="11" customWidth="1"/>
    <col min="16115" max="16115" width="8.8984375" style="1" customWidth="1"/>
    <col min="16116" max="16116" width="8.8984375" style="12" customWidth="1"/>
    <col min="16117" max="16117" width="8.8984375" style="2" customWidth="1"/>
    <col min="16118" max="16119" width="8.8984375" style="11" customWidth="1"/>
    <col min="16120" max="16120" width="8.8984375" style="1" customWidth="1"/>
    <col min="16121" max="16121" width="8.8984375" style="12" customWidth="1"/>
    <col min="16122" max="16122" width="8.8984375" style="2" customWidth="1"/>
    <col min="16123" max="16124" width="8.8984375" style="11" customWidth="1"/>
    <col min="16125" max="16125" width="8.8984375" style="1" customWidth="1"/>
    <col min="16126" max="16126" width="8.8984375" style="12" customWidth="1"/>
    <col min="16127" max="16127" width="8.8984375" style="2" customWidth="1"/>
    <col min="16128" max="16129" width="8.8984375" style="11" customWidth="1"/>
    <col min="16130" max="16130" width="8.8984375" style="1" customWidth="1"/>
    <col min="16131" max="16131" width="8.8984375" style="12" customWidth="1"/>
    <col min="16132" max="16132" width="8.8984375" style="2" customWidth="1"/>
    <col min="16133" max="16134" width="8.8984375" style="11" customWidth="1"/>
    <col min="16135" max="16135" width="8.8984375" style="1" customWidth="1"/>
    <col min="16136" max="16136" width="8.8984375" style="12" customWidth="1"/>
    <col min="16137" max="16137" width="8.8984375" style="2" customWidth="1"/>
    <col min="16138" max="16139" width="8.8984375" style="11" customWidth="1"/>
    <col min="16140" max="16140" width="8.8984375" style="1" customWidth="1"/>
    <col min="16141" max="16141" width="8.8984375" style="12" customWidth="1"/>
    <col min="16142" max="16142" width="8.8984375" style="2" customWidth="1"/>
    <col min="16143" max="16144" width="8.8984375" style="11" customWidth="1"/>
    <col min="16145" max="16145" width="8.8984375" style="1" customWidth="1"/>
    <col min="16146" max="16146" width="8.8984375" style="12" customWidth="1"/>
    <col min="16147" max="16147" width="8.8984375" style="2" customWidth="1"/>
    <col min="16148" max="16149" width="8.8984375" style="11" customWidth="1"/>
    <col min="16150" max="16150" width="8.8984375" style="1" customWidth="1"/>
    <col min="16151" max="16151" width="8.8984375" style="12" customWidth="1"/>
    <col min="16152" max="16152" width="8.8984375" style="2" customWidth="1"/>
    <col min="16153" max="16154" width="8.8984375" style="11" customWidth="1"/>
    <col min="16155" max="16155" width="8.8984375" style="1" customWidth="1"/>
    <col min="16156" max="16156" width="8.8984375" style="12" customWidth="1"/>
    <col min="16157" max="16157" width="8.8984375" style="2" customWidth="1"/>
    <col min="16158" max="16159" width="8.8984375" style="11" customWidth="1"/>
    <col min="16160" max="16160" width="8.8984375" style="1" customWidth="1"/>
    <col min="16161" max="16161" width="8.8984375" style="12" customWidth="1"/>
    <col min="16162" max="16162" width="8.8984375" style="2" customWidth="1"/>
    <col min="16163" max="16164" width="8.8984375" style="11" customWidth="1"/>
    <col min="16165" max="16165" width="8.8984375" style="1" customWidth="1"/>
    <col min="16166" max="16166" width="8.8984375" style="12" customWidth="1"/>
    <col min="16167" max="16167" width="8.8984375" style="2" customWidth="1"/>
    <col min="16168" max="16169" width="8.8984375" style="11" customWidth="1"/>
    <col min="16170" max="16170" width="8.8984375" style="1" customWidth="1"/>
    <col min="16171" max="16171" width="8.8984375" style="12" customWidth="1"/>
    <col min="16172" max="16172" width="8.8984375" style="2" customWidth="1"/>
    <col min="16173" max="16174" width="8.8984375" style="11" customWidth="1"/>
    <col min="16175" max="16175" width="8.8984375" style="1" customWidth="1"/>
    <col min="16176" max="16176" width="8.8984375" style="12" customWidth="1"/>
    <col min="16177" max="16177" width="8.8984375" style="2" customWidth="1"/>
    <col min="16178" max="16179" width="8.8984375" style="11" customWidth="1"/>
    <col min="16180" max="16180" width="8.8984375" style="1" customWidth="1"/>
    <col min="16181" max="16181" width="8.8984375" style="12" customWidth="1"/>
    <col min="16182" max="16182" width="8.8984375" style="2" customWidth="1"/>
    <col min="16183" max="16184" width="8.8984375" style="11" customWidth="1"/>
    <col min="16185" max="16185" width="8.8984375" style="1" customWidth="1"/>
    <col min="16186" max="16186" width="8.8984375" style="12" customWidth="1"/>
    <col min="16187" max="16187" width="8.8984375" style="2" customWidth="1"/>
    <col min="16188" max="16189" width="8.8984375" style="11" customWidth="1"/>
    <col min="16190" max="16190" width="8.8984375" style="1" customWidth="1"/>
    <col min="16191" max="16191" width="8.8984375" style="12" customWidth="1"/>
    <col min="16192" max="16192" width="8.8984375" style="2" customWidth="1"/>
    <col min="16193" max="16194" width="8.8984375" style="11" customWidth="1"/>
    <col min="16195" max="16195" width="8.8984375" style="1" customWidth="1"/>
    <col min="16196" max="16196" width="8.8984375" style="12" customWidth="1"/>
    <col min="16197" max="16197" width="8.8984375" style="2" customWidth="1"/>
    <col min="16198" max="16199" width="8.8984375" style="11" customWidth="1"/>
    <col min="16200" max="16200" width="8.8984375" style="1" customWidth="1"/>
    <col min="16201" max="16201" width="8.8984375" style="12" customWidth="1"/>
    <col min="16202" max="16202" width="8.8984375" style="2" customWidth="1"/>
    <col min="16203" max="16204" width="8.8984375" style="11" customWidth="1"/>
    <col min="16205" max="16205" width="8.8984375" style="1" customWidth="1"/>
    <col min="16206" max="16206" width="8.8984375" style="12" customWidth="1"/>
    <col min="16207" max="16207" width="8.8984375" style="2" customWidth="1"/>
    <col min="16208" max="16209" width="8.8984375" style="11" customWidth="1"/>
    <col min="16210" max="16210" width="8.8984375" style="1" customWidth="1"/>
    <col min="16211" max="16211" width="8.8984375" style="12" customWidth="1"/>
    <col min="16212" max="16212" width="8.8984375" style="2" customWidth="1"/>
    <col min="16213" max="16214" width="8.8984375" style="11" customWidth="1"/>
    <col min="16215" max="16215" width="8.8984375" style="1" customWidth="1"/>
    <col min="16216" max="16216" width="8.8984375" style="12" customWidth="1"/>
    <col min="16217" max="16217" width="8.8984375" style="2" customWidth="1"/>
    <col min="16218" max="16219" width="8.8984375" style="11" customWidth="1"/>
    <col min="16220" max="16220" width="8.8984375" style="1" customWidth="1"/>
    <col min="16221" max="16221" width="8.8984375" style="12" customWidth="1"/>
    <col min="16222" max="16222" width="8.8984375" style="2" customWidth="1"/>
    <col min="16223" max="16224" width="8.8984375" style="11" customWidth="1"/>
    <col min="16225" max="16225" width="8.8984375" style="1" customWidth="1"/>
    <col min="16226" max="16226" width="8.8984375" style="12" customWidth="1"/>
    <col min="16227" max="16227" width="8.8984375" style="2" customWidth="1"/>
    <col min="16228" max="16229" width="8.8984375" style="11" customWidth="1"/>
    <col min="16230" max="16230" width="8.8984375" style="1" customWidth="1"/>
    <col min="16231" max="16231" width="8.8984375" style="12" customWidth="1"/>
    <col min="16232" max="16232" width="8.8984375" style="2" customWidth="1"/>
    <col min="16233" max="16234" width="8.8984375" style="11" customWidth="1"/>
    <col min="16235" max="16235" width="8.8984375" style="1" customWidth="1"/>
    <col min="16236" max="16236" width="8.8984375" style="12" customWidth="1"/>
    <col min="16237" max="16237" width="8.8984375" style="2" customWidth="1"/>
    <col min="16238" max="16239" width="8.8984375" style="11" customWidth="1"/>
    <col min="16240" max="16240" width="8.8984375" style="1" customWidth="1"/>
    <col min="16241" max="16241" width="8.8984375" style="12" customWidth="1"/>
    <col min="16242" max="16242" width="8.8984375" style="2" customWidth="1"/>
    <col min="16243" max="16244" width="8.8984375" style="11" customWidth="1"/>
    <col min="16245" max="16245" width="8.8984375" style="1" customWidth="1"/>
    <col min="16246" max="16246" width="8.8984375" style="12" customWidth="1"/>
    <col min="16247" max="16247" width="8.8984375" style="2" customWidth="1"/>
    <col min="16248" max="16249" width="8.8984375" style="11" customWidth="1"/>
    <col min="16250" max="16250" width="8.8984375" style="1" customWidth="1"/>
    <col min="16251" max="16251" width="8.8984375" style="12" customWidth="1"/>
    <col min="16252" max="16252" width="8.8984375" style="2" customWidth="1"/>
    <col min="16253" max="16254" width="8.8984375" style="11" customWidth="1"/>
    <col min="16255" max="16255" width="8.8984375" style="1" customWidth="1"/>
    <col min="16256" max="16256" width="8.8984375" style="12" customWidth="1"/>
    <col min="16257" max="16257" width="8.8984375" style="2" customWidth="1"/>
    <col min="16258" max="16259" width="8.8984375" style="11" customWidth="1"/>
    <col min="16260" max="16260" width="8.8984375" style="1" customWidth="1"/>
    <col min="16261" max="16261" width="8.8984375" style="12" customWidth="1"/>
    <col min="16262" max="16262" width="8.8984375" style="2" customWidth="1"/>
    <col min="16263" max="16264" width="8.8984375" style="11" customWidth="1"/>
    <col min="16265" max="16265" width="8.8984375" style="1" customWidth="1"/>
    <col min="16266" max="16266" width="8.8984375" style="12" customWidth="1"/>
    <col min="16267" max="16267" width="8.8984375" style="2" customWidth="1"/>
    <col min="16268" max="16269" width="8.8984375" style="11" customWidth="1"/>
    <col min="16270" max="16270" width="8.8984375" style="1" customWidth="1"/>
    <col min="16271" max="16271" width="8.8984375" style="12" customWidth="1"/>
    <col min="16272" max="16272" width="8.8984375" style="2" customWidth="1"/>
    <col min="16273" max="16274" width="8.8984375" style="11" customWidth="1"/>
    <col min="16275" max="16275" width="8.8984375" style="1" customWidth="1"/>
    <col min="16276" max="16276" width="8.8984375" style="12" customWidth="1"/>
    <col min="16277" max="16277" width="8.8984375" style="2" customWidth="1"/>
    <col min="16278" max="16279" width="8.8984375" style="11" customWidth="1"/>
    <col min="16280" max="16280" width="8.8984375" style="1" customWidth="1"/>
    <col min="16281" max="16281" width="8.8984375" style="12" customWidth="1"/>
    <col min="16282" max="16282" width="8.8984375" style="2" customWidth="1"/>
    <col min="16283" max="16284" width="8.8984375" style="11" customWidth="1"/>
    <col min="16285" max="16285" width="8.8984375" style="1" customWidth="1"/>
    <col min="16286" max="16286" width="8.8984375" style="12" customWidth="1"/>
    <col min="16287" max="16287" width="8.8984375" style="2" customWidth="1"/>
    <col min="16288" max="16289" width="8.8984375" style="11" customWidth="1"/>
    <col min="16290" max="16290" width="8.8984375" style="1" customWidth="1"/>
    <col min="16291" max="16291" width="8.8984375" style="12" customWidth="1"/>
    <col min="16292" max="16292" width="8.8984375" style="2" customWidth="1"/>
    <col min="16293" max="16294" width="8.8984375" style="11" customWidth="1"/>
    <col min="16295" max="16295" width="8.8984375" style="1" customWidth="1"/>
    <col min="16296" max="16296" width="8.8984375" style="12" customWidth="1"/>
    <col min="16297" max="16297" width="8.8984375" style="2" customWidth="1"/>
    <col min="16298" max="16299" width="8.8984375" style="11" customWidth="1"/>
    <col min="16300" max="16300" width="8.8984375" style="1" customWidth="1"/>
    <col min="16301" max="16301" width="8.8984375" style="12" customWidth="1"/>
    <col min="16302" max="16302" width="8.8984375" style="2" customWidth="1"/>
    <col min="16303" max="16304" width="8.8984375" style="11" customWidth="1"/>
    <col min="16305" max="16305" width="8.8984375" style="1" customWidth="1"/>
    <col min="16306" max="16306" width="8.8984375" style="12" customWidth="1"/>
    <col min="16307" max="16307" width="8.8984375" style="2" customWidth="1"/>
    <col min="16308" max="16309" width="8.8984375" style="11" customWidth="1"/>
    <col min="16310" max="16310" width="8.8984375" style="1" customWidth="1"/>
    <col min="16311" max="16311" width="8.8984375" style="12" customWidth="1"/>
    <col min="16312" max="16312" width="8.8984375" style="2" customWidth="1"/>
    <col min="16313" max="16314" width="8.8984375" style="11" customWidth="1"/>
    <col min="16315" max="16315" width="8.8984375" style="1" customWidth="1"/>
    <col min="16316" max="16316" width="8.8984375" style="12" customWidth="1"/>
    <col min="16317" max="16317" width="8.8984375" style="2" customWidth="1"/>
    <col min="16318" max="16319" width="8.8984375" style="11" customWidth="1"/>
    <col min="16320" max="16320" width="8.8984375" style="1" customWidth="1"/>
    <col min="16321" max="16321" width="8.8984375" style="12" customWidth="1"/>
    <col min="16322" max="16322" width="8.8984375" style="2" customWidth="1"/>
    <col min="16323" max="16324" width="8.8984375" style="11" customWidth="1"/>
    <col min="16325" max="16325" width="8.8984375" style="1" customWidth="1"/>
    <col min="16326" max="16326" width="8.8984375" style="12" customWidth="1"/>
    <col min="16327" max="16327" width="8.8984375" style="2" customWidth="1"/>
    <col min="16328" max="16329" width="8.8984375" style="11" customWidth="1"/>
    <col min="16330" max="16330" width="8.8984375" style="1" customWidth="1"/>
    <col min="16331" max="16331" width="8.8984375" style="12" customWidth="1"/>
    <col min="16332" max="16332" width="8.8984375" style="2" customWidth="1"/>
    <col min="16333" max="16334" width="8.8984375" style="11" customWidth="1"/>
    <col min="16335" max="16335" width="8.8984375" style="1" customWidth="1"/>
    <col min="16336" max="16336" width="8.8984375" style="12" customWidth="1"/>
    <col min="16337" max="16337" width="8.8984375" style="2" customWidth="1"/>
    <col min="16338" max="16339" width="8.8984375" style="11" customWidth="1"/>
    <col min="16340" max="16340" width="8.8984375" style="1" customWidth="1"/>
    <col min="16341" max="16341" width="8.8984375" style="12" customWidth="1"/>
    <col min="16342" max="16342" width="8.8984375" style="2" customWidth="1"/>
    <col min="16343" max="16344" width="8.8984375" style="11" customWidth="1"/>
    <col min="16345" max="16345" width="8.8984375" style="1" customWidth="1"/>
    <col min="16346" max="16346" width="8.8984375" style="12" customWidth="1"/>
    <col min="16347" max="16347" width="8.8984375" style="2" customWidth="1"/>
    <col min="16348" max="16349" width="8.8984375" style="11" customWidth="1"/>
    <col min="16350" max="16350" width="8.8984375" style="1" customWidth="1"/>
    <col min="16351" max="16351" width="8.8984375" style="12" customWidth="1"/>
    <col min="16352" max="16352" width="8.8984375" style="2" customWidth="1"/>
    <col min="16353" max="16354" width="8.8984375" style="11" customWidth="1"/>
    <col min="16355" max="16355" width="8.8984375" style="1" customWidth="1"/>
    <col min="16356" max="16356" width="8.8984375" style="12" customWidth="1"/>
    <col min="16357" max="16357" width="8.8984375" style="2" customWidth="1"/>
    <col min="16358" max="16359" width="8.8984375" style="11" customWidth="1"/>
    <col min="16360" max="16360" width="8.8984375" style="1" customWidth="1"/>
    <col min="16361" max="16361" width="8.8984375" style="12" customWidth="1"/>
    <col min="16362" max="16362" width="8.8984375" style="2" customWidth="1"/>
    <col min="16363" max="16364" width="8.8984375" style="11" customWidth="1"/>
    <col min="16365" max="16365" width="8.8984375" style="1" customWidth="1"/>
    <col min="16366" max="16366" width="8.8984375" style="12" customWidth="1"/>
    <col min="16367" max="16367" width="8.8984375" style="2" customWidth="1"/>
    <col min="16368" max="16369" width="8.8984375" style="11" customWidth="1"/>
    <col min="16370" max="16370" width="8.8984375" style="1" customWidth="1"/>
    <col min="16371" max="16371" width="8.8984375" style="12" customWidth="1"/>
    <col min="16372" max="16372" width="8.8984375" style="2" customWidth="1"/>
    <col min="16373" max="16374" width="8.8984375" style="11" customWidth="1"/>
    <col min="16375" max="16375" width="8.8984375" style="1" customWidth="1"/>
    <col min="16376" max="16376" width="8.8984375" style="12" customWidth="1"/>
    <col min="16377" max="16377" width="8.8984375" style="2" customWidth="1"/>
    <col min="16378" max="16379" width="8.8984375" style="11" customWidth="1"/>
    <col min="16380" max="16380" width="8.8984375" style="1" customWidth="1"/>
    <col min="16381" max="16381" width="8.8984375" style="12" customWidth="1"/>
    <col min="16382" max="16382" width="8.8984375" style="2" customWidth="1"/>
    <col min="16383" max="16383" width="8.8984375" style="11" customWidth="1"/>
    <col min="16384" max="16384" width="10.09765625" style="11"/>
  </cols>
  <sheetData>
    <row r="1" spans="1:36" ht="49.2" customHeight="1" x14ac:dyDescent="0.25">
      <c r="A1" s="144" t="s">
        <v>0</v>
      </c>
      <c r="B1" s="144"/>
      <c r="C1" s="144"/>
      <c r="D1" s="144"/>
      <c r="E1" s="145" t="s">
        <v>255</v>
      </c>
      <c r="F1" s="145"/>
      <c r="G1" s="145"/>
      <c r="H1" s="145"/>
      <c r="I1" s="145"/>
      <c r="J1" s="145"/>
      <c r="K1" s="145"/>
      <c r="L1" s="145"/>
      <c r="M1" s="145"/>
      <c r="N1" s="145"/>
      <c r="O1" s="145"/>
      <c r="P1" s="145"/>
      <c r="Q1" s="26"/>
      <c r="R1" s="25"/>
      <c r="S1" s="25"/>
      <c r="T1" s="25"/>
      <c r="U1" s="13"/>
      <c r="V1" s="16"/>
      <c r="W1" s="15"/>
      <c r="X1" s="15"/>
      <c r="Y1" s="14"/>
      <c r="Z1" s="13"/>
      <c r="AA1" s="16"/>
      <c r="AB1" s="15"/>
      <c r="AC1" s="15"/>
      <c r="AD1" s="14"/>
      <c r="AE1" s="13"/>
      <c r="AF1" s="16"/>
      <c r="AG1" s="15"/>
      <c r="AH1" s="15"/>
      <c r="AI1" s="14"/>
      <c r="AJ1" s="13"/>
    </row>
    <row r="2" spans="1:36" ht="49.95" customHeight="1" x14ac:dyDescent="0.25">
      <c r="A2" s="144"/>
      <c r="B2" s="144"/>
      <c r="C2" s="144"/>
      <c r="D2" s="144"/>
      <c r="E2" s="145"/>
      <c r="F2" s="145"/>
      <c r="G2" s="145"/>
      <c r="H2" s="145"/>
      <c r="I2" s="145"/>
      <c r="J2" s="145"/>
      <c r="K2" s="145"/>
      <c r="L2" s="145"/>
      <c r="M2" s="145"/>
      <c r="N2" s="145"/>
      <c r="O2" s="145"/>
      <c r="P2" s="145"/>
      <c r="Q2" s="26"/>
      <c r="R2" s="25"/>
      <c r="S2" s="25"/>
      <c r="T2" s="25"/>
      <c r="U2" s="13"/>
      <c r="V2" s="16"/>
      <c r="W2" s="15"/>
      <c r="X2" s="15"/>
      <c r="Y2" s="14"/>
      <c r="Z2" s="13"/>
      <c r="AA2" s="16"/>
      <c r="AB2" s="15"/>
      <c r="AC2" s="15"/>
      <c r="AD2" s="14"/>
      <c r="AE2" s="13"/>
      <c r="AF2" s="16"/>
      <c r="AG2" s="15"/>
      <c r="AH2" s="15"/>
      <c r="AI2" s="14"/>
      <c r="AJ2" s="13"/>
    </row>
    <row r="3" spans="1:36" ht="27.6" customHeight="1" x14ac:dyDescent="0.25">
      <c r="A3" s="140" t="s">
        <v>4</v>
      </c>
      <c r="B3" s="140"/>
      <c r="C3" s="141" t="s">
        <v>256</v>
      </c>
      <c r="D3" s="141"/>
      <c r="E3" s="141"/>
      <c r="F3" s="141"/>
      <c r="G3" s="141"/>
      <c r="H3" s="141"/>
      <c r="I3" s="141"/>
      <c r="J3" s="141"/>
      <c r="K3" s="141"/>
      <c r="L3" s="141"/>
      <c r="M3" s="141"/>
      <c r="N3" s="141"/>
      <c r="O3" s="24"/>
      <c r="P3" s="24"/>
      <c r="Q3" s="81"/>
      <c r="R3" s="14"/>
      <c r="S3" s="14"/>
      <c r="T3" s="14"/>
      <c r="U3" s="13"/>
      <c r="V3" s="16"/>
      <c r="W3" s="15"/>
      <c r="X3" s="15"/>
      <c r="Y3" s="14"/>
      <c r="Z3" s="13"/>
      <c r="AA3" s="16"/>
      <c r="AB3" s="15"/>
      <c r="AC3" s="15"/>
      <c r="AD3" s="14"/>
      <c r="AE3" s="13"/>
      <c r="AF3" s="16"/>
      <c r="AG3" s="15"/>
      <c r="AH3" s="15"/>
      <c r="AI3" s="14"/>
      <c r="AJ3" s="13"/>
    </row>
    <row r="4" spans="1:36" x14ac:dyDescent="0.25">
      <c r="A4" s="140"/>
      <c r="B4" s="140"/>
      <c r="C4" s="141"/>
      <c r="D4" s="141"/>
      <c r="E4" s="141"/>
      <c r="F4" s="141"/>
      <c r="G4" s="141"/>
      <c r="H4" s="141"/>
      <c r="I4" s="141"/>
      <c r="J4" s="141"/>
      <c r="K4" s="141"/>
      <c r="L4" s="141"/>
      <c r="M4" s="141"/>
      <c r="N4" s="141"/>
      <c r="O4" s="24"/>
      <c r="P4" s="24"/>
      <c r="Q4" s="81"/>
      <c r="R4" s="14"/>
      <c r="S4" s="14"/>
      <c r="T4" s="14"/>
      <c r="U4" s="13"/>
      <c r="V4" s="16"/>
      <c r="W4" s="15"/>
      <c r="X4" s="15"/>
      <c r="Y4" s="14"/>
      <c r="Z4" s="13"/>
      <c r="AA4" s="16"/>
      <c r="AB4" s="15"/>
      <c r="AC4" s="15"/>
      <c r="AD4" s="14"/>
      <c r="AE4" s="13"/>
      <c r="AF4" s="16"/>
      <c r="AG4" s="15"/>
      <c r="AH4" s="15"/>
      <c r="AI4" s="14"/>
      <c r="AJ4" s="13"/>
    </row>
    <row r="5" spans="1:36" ht="16.5" customHeight="1" x14ac:dyDescent="0.25">
      <c r="A5" s="140"/>
      <c r="B5" s="140"/>
      <c r="C5" s="141"/>
      <c r="D5" s="141"/>
      <c r="E5" s="141"/>
      <c r="F5" s="141"/>
      <c r="G5" s="141"/>
      <c r="H5" s="141"/>
      <c r="I5" s="141"/>
      <c r="J5" s="141"/>
      <c r="K5" s="141"/>
      <c r="L5" s="141"/>
      <c r="M5" s="141"/>
      <c r="N5" s="141"/>
      <c r="O5" s="24"/>
      <c r="P5" s="24"/>
      <c r="Q5" s="81"/>
      <c r="R5" s="14"/>
      <c r="S5" s="139" t="s">
        <v>260</v>
      </c>
      <c r="T5" s="139"/>
      <c r="U5" s="139"/>
      <c r="V5" s="139"/>
      <c r="W5" s="139"/>
      <c r="X5" s="139"/>
      <c r="Y5" s="139"/>
      <c r="Z5" s="13"/>
      <c r="AA5" s="16"/>
      <c r="AB5" s="15"/>
      <c r="AC5" s="15"/>
      <c r="AD5" s="14"/>
      <c r="AE5" s="13"/>
      <c r="AF5" s="16"/>
      <c r="AG5" s="15"/>
      <c r="AH5" s="15"/>
      <c r="AI5" s="14"/>
      <c r="AJ5" s="13"/>
    </row>
    <row r="6" spans="1:36" ht="16.5" customHeight="1" x14ac:dyDescent="0.25">
      <c r="A6" s="140"/>
      <c r="B6" s="140"/>
      <c r="C6" s="141"/>
      <c r="D6" s="141"/>
      <c r="E6" s="141"/>
      <c r="F6" s="141"/>
      <c r="G6" s="141"/>
      <c r="H6" s="141"/>
      <c r="I6" s="141"/>
      <c r="J6" s="141"/>
      <c r="K6" s="141"/>
      <c r="L6" s="141"/>
      <c r="M6" s="141"/>
      <c r="N6" s="141"/>
      <c r="O6" s="24"/>
      <c r="P6" s="24"/>
      <c r="Q6" s="81"/>
      <c r="R6" s="14"/>
      <c r="S6" s="139"/>
      <c r="T6" s="139"/>
      <c r="U6" s="139"/>
      <c r="V6" s="139"/>
      <c r="W6" s="139"/>
      <c r="X6" s="139"/>
      <c r="Y6" s="139"/>
      <c r="Z6" s="13"/>
      <c r="AA6" s="16"/>
      <c r="AB6" s="15"/>
      <c r="AC6" s="15"/>
      <c r="AD6" s="14"/>
      <c r="AE6" s="13"/>
      <c r="AF6" s="16"/>
      <c r="AG6" s="15"/>
      <c r="AH6" s="15"/>
      <c r="AI6" s="14"/>
      <c r="AJ6" s="13"/>
    </row>
    <row r="7" spans="1:36" ht="43.5" customHeight="1" x14ac:dyDescent="0.25">
      <c r="A7" s="140" t="s">
        <v>1</v>
      </c>
      <c r="B7" s="140"/>
      <c r="C7" s="141" t="s">
        <v>493</v>
      </c>
      <c r="D7" s="141"/>
      <c r="E7" s="141"/>
      <c r="F7" s="141"/>
      <c r="G7" s="141"/>
      <c r="H7" s="141"/>
      <c r="I7" s="141"/>
      <c r="J7" s="141"/>
      <c r="K7" s="141"/>
      <c r="L7" s="141"/>
      <c r="M7" s="141"/>
      <c r="N7" s="141"/>
      <c r="O7" s="63" t="s">
        <v>257</v>
      </c>
      <c r="P7" s="24"/>
      <c r="Q7" s="81"/>
      <c r="R7" s="14"/>
      <c r="S7" s="139"/>
      <c r="T7" s="139"/>
      <c r="U7" s="139"/>
      <c r="V7" s="139"/>
      <c r="W7" s="139"/>
      <c r="X7" s="139"/>
      <c r="Y7" s="139"/>
      <c r="Z7" s="13"/>
      <c r="AA7" s="16"/>
      <c r="AB7" s="15"/>
      <c r="AC7" s="15"/>
      <c r="AD7" s="14"/>
      <c r="AE7" s="13"/>
      <c r="AF7" s="16"/>
      <c r="AG7" s="15"/>
      <c r="AH7" s="15"/>
      <c r="AI7" s="14"/>
      <c r="AJ7" s="13"/>
    </row>
    <row r="8" spans="1:36" ht="40.200000000000003" customHeight="1" x14ac:dyDescent="0.25">
      <c r="A8" s="146" t="s">
        <v>2</v>
      </c>
      <c r="B8" s="146"/>
      <c r="C8" s="146"/>
      <c r="D8" s="146"/>
      <c r="E8" s="146"/>
      <c r="F8" s="146"/>
      <c r="G8" s="146"/>
      <c r="H8" s="146"/>
      <c r="I8" s="146"/>
      <c r="J8" s="146"/>
      <c r="K8" s="146"/>
      <c r="L8" s="146"/>
      <c r="M8" s="146"/>
      <c r="N8" s="146"/>
      <c r="O8" s="23" t="s">
        <v>258</v>
      </c>
      <c r="P8" s="147" t="s">
        <v>259</v>
      </c>
      <c r="Q8" s="147"/>
      <c r="R8" s="22"/>
      <c r="S8" s="22"/>
      <c r="T8" s="22"/>
      <c r="U8" s="13"/>
      <c r="V8" s="16"/>
      <c r="W8" s="15"/>
      <c r="X8" s="15"/>
      <c r="Y8" s="14"/>
      <c r="Z8" s="13"/>
      <c r="AA8" s="16"/>
      <c r="AB8" s="15"/>
      <c r="AC8" s="15"/>
      <c r="AD8" s="14"/>
      <c r="AE8" s="13"/>
      <c r="AF8" s="16"/>
      <c r="AG8" s="15"/>
      <c r="AH8" s="15"/>
      <c r="AI8" s="14"/>
      <c r="AJ8" s="13"/>
    </row>
    <row r="9" spans="1:36" ht="40.200000000000003" customHeight="1" x14ac:dyDescent="0.25">
      <c r="A9" s="100">
        <v>1</v>
      </c>
      <c r="B9" s="137" t="s">
        <v>247</v>
      </c>
      <c r="C9" s="137"/>
      <c r="D9" s="137"/>
      <c r="E9" s="137"/>
      <c r="F9" s="137"/>
      <c r="G9" s="137"/>
      <c r="H9" s="137"/>
      <c r="I9" s="137"/>
      <c r="J9" s="137"/>
      <c r="K9" s="137"/>
      <c r="L9" s="137"/>
      <c r="M9" s="137"/>
      <c r="N9" s="137"/>
      <c r="O9" s="99">
        <v>0</v>
      </c>
      <c r="P9" s="98"/>
      <c r="Q9" s="97"/>
      <c r="R9" s="25"/>
      <c r="S9" s="14"/>
      <c r="T9" s="14"/>
      <c r="U9" s="142"/>
      <c r="V9" s="142"/>
      <c r="W9" s="142"/>
      <c r="X9" s="143"/>
      <c r="Y9" s="143"/>
      <c r="Z9" s="143"/>
      <c r="AA9" s="143"/>
      <c r="AB9" s="143"/>
      <c r="AC9" s="143"/>
      <c r="AD9" s="143"/>
      <c r="AE9" s="143"/>
      <c r="AF9" s="143"/>
      <c r="AG9" s="143"/>
      <c r="AH9" s="143"/>
      <c r="AI9" s="143"/>
      <c r="AJ9" s="143"/>
    </row>
    <row r="10" spans="1:36" ht="40.200000000000003" customHeight="1" x14ac:dyDescent="0.25">
      <c r="A10" s="100">
        <v>2</v>
      </c>
      <c r="B10" s="137" t="s">
        <v>203</v>
      </c>
      <c r="C10" s="137"/>
      <c r="D10" s="137"/>
      <c r="E10" s="137"/>
      <c r="F10" s="137"/>
      <c r="G10" s="137"/>
      <c r="H10" s="137"/>
      <c r="I10" s="137"/>
      <c r="J10" s="137"/>
      <c r="K10" s="137"/>
      <c r="L10" s="137"/>
      <c r="M10" s="137"/>
      <c r="N10" s="137"/>
      <c r="O10" s="99">
        <v>0</v>
      </c>
      <c r="P10" s="98"/>
      <c r="Q10" s="97"/>
      <c r="R10" s="25"/>
      <c r="S10" s="14"/>
      <c r="T10" s="14"/>
      <c r="U10" s="13"/>
      <c r="V10" s="16"/>
      <c r="W10" s="15"/>
      <c r="X10" s="15"/>
      <c r="Y10" s="14"/>
      <c r="Z10" s="13"/>
      <c r="AA10" s="16"/>
      <c r="AB10" s="15"/>
      <c r="AC10" s="15"/>
      <c r="AD10" s="14"/>
      <c r="AE10" s="13"/>
      <c r="AF10" s="16"/>
      <c r="AG10" s="15"/>
      <c r="AH10" s="15"/>
      <c r="AI10" s="14"/>
      <c r="AJ10" s="13"/>
    </row>
    <row r="11" spans="1:36" ht="40.200000000000003" customHeight="1" x14ac:dyDescent="0.25">
      <c r="A11" s="100">
        <v>3</v>
      </c>
      <c r="B11" s="137" t="s">
        <v>264</v>
      </c>
      <c r="C11" s="137"/>
      <c r="D11" s="137"/>
      <c r="E11" s="137"/>
      <c r="F11" s="137"/>
      <c r="G11" s="137"/>
      <c r="H11" s="137"/>
      <c r="I11" s="137"/>
      <c r="J11" s="137"/>
      <c r="K11" s="137"/>
      <c r="L11" s="137"/>
      <c r="M11" s="137"/>
      <c r="N11" s="137"/>
      <c r="O11" s="99">
        <v>0</v>
      </c>
      <c r="P11" s="98"/>
      <c r="Q11" s="97"/>
      <c r="R11" s="25"/>
      <c r="S11" s="14"/>
      <c r="T11" s="14"/>
      <c r="U11" s="13"/>
      <c r="V11" s="16"/>
      <c r="W11" s="15"/>
      <c r="X11" s="15"/>
      <c r="Y11" s="14"/>
      <c r="Z11" s="13"/>
      <c r="AA11" s="16"/>
      <c r="AB11" s="15"/>
      <c r="AC11" s="15"/>
      <c r="AD11" s="14"/>
      <c r="AE11" s="13"/>
      <c r="AF11" s="16"/>
      <c r="AG11" s="15"/>
      <c r="AH11" s="15"/>
      <c r="AI11" s="14"/>
      <c r="AJ11" s="13"/>
    </row>
    <row r="12" spans="1:36" ht="40.200000000000003" customHeight="1" x14ac:dyDescent="0.25">
      <c r="A12" s="100">
        <v>4</v>
      </c>
      <c r="B12" s="137" t="s">
        <v>254</v>
      </c>
      <c r="C12" s="137"/>
      <c r="D12" s="137"/>
      <c r="E12" s="137"/>
      <c r="F12" s="137"/>
      <c r="G12" s="137"/>
      <c r="H12" s="137"/>
      <c r="I12" s="137"/>
      <c r="J12" s="137"/>
      <c r="K12" s="137"/>
      <c r="L12" s="137"/>
      <c r="M12" s="137"/>
      <c r="N12" s="137"/>
      <c r="O12" s="99">
        <v>0</v>
      </c>
      <c r="P12" s="98"/>
      <c r="Q12" s="97"/>
      <c r="R12" s="25"/>
      <c r="S12" s="38" t="s">
        <v>248</v>
      </c>
      <c r="T12" s="38"/>
      <c r="U12" s="39"/>
      <c r="V12" s="40"/>
      <c r="W12" s="41"/>
      <c r="X12" s="15"/>
      <c r="Y12" s="14"/>
      <c r="Z12" s="13"/>
      <c r="AA12" s="16"/>
      <c r="AB12" s="15"/>
      <c r="AC12" s="15"/>
      <c r="AD12" s="14"/>
      <c r="AE12" s="13"/>
      <c r="AF12" s="16"/>
      <c r="AG12" s="15"/>
      <c r="AH12" s="15"/>
      <c r="AI12" s="14"/>
      <c r="AJ12" s="13"/>
    </row>
    <row r="13" spans="1:36" ht="50.4" customHeight="1" x14ac:dyDescent="0.25">
      <c r="A13" s="100">
        <v>5</v>
      </c>
      <c r="B13" s="138" t="s">
        <v>482</v>
      </c>
      <c r="C13" s="137"/>
      <c r="D13" s="137"/>
      <c r="E13" s="137"/>
      <c r="F13" s="137"/>
      <c r="G13" s="137"/>
      <c r="H13" s="137"/>
      <c r="I13" s="137"/>
      <c r="J13" s="137"/>
      <c r="K13" s="137"/>
      <c r="L13" s="137"/>
      <c r="M13" s="137"/>
      <c r="N13" s="137"/>
      <c r="O13" s="99">
        <v>0</v>
      </c>
      <c r="P13" s="98"/>
      <c r="Q13" s="97"/>
      <c r="R13" s="25"/>
      <c r="S13" s="38"/>
      <c r="T13" s="38"/>
      <c r="U13" s="39" t="s">
        <v>261</v>
      </c>
      <c r="V13" s="40">
        <f>(O9+O10)*2</f>
        <v>0</v>
      </c>
      <c r="W13" s="41"/>
      <c r="X13" s="15"/>
      <c r="Y13" s="14"/>
      <c r="Z13" s="13"/>
      <c r="AA13" s="16"/>
      <c r="AB13" s="15"/>
      <c r="AC13" s="15"/>
      <c r="AD13" s="14"/>
      <c r="AE13" s="13"/>
      <c r="AF13" s="16"/>
      <c r="AG13" s="15"/>
      <c r="AH13" s="15"/>
      <c r="AI13" s="14"/>
      <c r="AJ13" s="13"/>
    </row>
    <row r="14" spans="1:36" ht="40.200000000000003" customHeight="1" x14ac:dyDescent="0.25">
      <c r="A14" s="100">
        <v>6</v>
      </c>
      <c r="B14" s="138" t="s">
        <v>483</v>
      </c>
      <c r="C14" s="137"/>
      <c r="D14" s="137"/>
      <c r="E14" s="137"/>
      <c r="F14" s="137"/>
      <c r="G14" s="137"/>
      <c r="H14" s="137"/>
      <c r="I14" s="137"/>
      <c r="J14" s="137"/>
      <c r="K14" s="137"/>
      <c r="L14" s="137"/>
      <c r="M14" s="137"/>
      <c r="N14" s="137"/>
      <c r="O14" s="99">
        <v>0</v>
      </c>
      <c r="P14" s="98"/>
      <c r="Q14" s="97"/>
      <c r="R14" s="25"/>
      <c r="S14" s="38"/>
      <c r="T14" s="38"/>
      <c r="U14" s="39" t="s">
        <v>262</v>
      </c>
      <c r="V14" s="40">
        <f>O11+O12+O13+O14</f>
        <v>0</v>
      </c>
      <c r="W14" s="41"/>
      <c r="X14" s="15"/>
      <c r="Y14" s="14"/>
      <c r="Z14" s="13"/>
      <c r="AA14" s="16"/>
      <c r="AB14" s="15"/>
      <c r="AC14" s="15"/>
      <c r="AD14" s="14"/>
      <c r="AE14" s="13"/>
      <c r="AF14" s="16"/>
      <c r="AG14" s="15"/>
      <c r="AH14" s="15"/>
      <c r="AI14" s="14"/>
      <c r="AJ14" s="13"/>
    </row>
    <row r="15" spans="1:36" ht="40.200000000000003" customHeight="1" x14ac:dyDescent="0.25">
      <c r="A15" s="100">
        <v>7</v>
      </c>
      <c r="B15" s="137" t="s">
        <v>263</v>
      </c>
      <c r="C15" s="137"/>
      <c r="D15" s="137"/>
      <c r="E15" s="137"/>
      <c r="F15" s="137"/>
      <c r="G15" s="137"/>
      <c r="H15" s="137"/>
      <c r="I15" s="137"/>
      <c r="J15" s="137"/>
      <c r="K15" s="137"/>
      <c r="L15" s="137"/>
      <c r="M15" s="137"/>
      <c r="N15" s="137"/>
      <c r="O15" s="99">
        <v>0</v>
      </c>
      <c r="P15" s="98"/>
      <c r="Q15" s="97"/>
      <c r="R15" s="25"/>
      <c r="S15" s="38"/>
      <c r="T15" s="38"/>
      <c r="U15" s="39" t="s">
        <v>202</v>
      </c>
      <c r="V15" s="40">
        <f>(O15)*4</f>
        <v>0</v>
      </c>
      <c r="W15" s="41"/>
      <c r="X15" s="15"/>
      <c r="Y15" s="14"/>
      <c r="Z15" s="13"/>
      <c r="AA15" s="16"/>
      <c r="AB15" s="15"/>
      <c r="AC15" s="15"/>
      <c r="AD15" s="14"/>
      <c r="AE15" s="13"/>
      <c r="AF15" s="16"/>
      <c r="AG15" s="15"/>
      <c r="AH15" s="15"/>
      <c r="AI15" s="14"/>
      <c r="AJ15" s="13"/>
    </row>
    <row r="16" spans="1:36" ht="40.200000000000003" customHeight="1" x14ac:dyDescent="0.25">
      <c r="A16" s="100">
        <v>8</v>
      </c>
      <c r="B16" s="137" t="s">
        <v>492</v>
      </c>
      <c r="C16" s="137"/>
      <c r="D16" s="137"/>
      <c r="E16" s="137"/>
      <c r="F16" s="137"/>
      <c r="G16" s="137"/>
      <c r="H16" s="137"/>
      <c r="I16" s="137"/>
      <c r="J16" s="137"/>
      <c r="K16" s="137"/>
      <c r="L16" s="137"/>
      <c r="M16" s="137"/>
      <c r="N16" s="137"/>
      <c r="O16" s="99">
        <v>0</v>
      </c>
      <c r="P16" s="98"/>
      <c r="Q16" s="97"/>
      <c r="R16" s="25"/>
      <c r="S16" s="38"/>
      <c r="T16" s="38"/>
      <c r="U16" s="39" t="s">
        <v>201</v>
      </c>
      <c r="V16" s="40">
        <f>(O18+O17+O16)+(1)</f>
        <v>1</v>
      </c>
      <c r="W16" s="41"/>
      <c r="X16" s="15"/>
      <c r="Y16" s="14"/>
      <c r="Z16" s="13"/>
      <c r="AA16" s="16"/>
      <c r="AB16" s="15"/>
      <c r="AC16" s="15"/>
      <c r="AD16" s="14"/>
      <c r="AE16" s="13"/>
      <c r="AF16" s="16"/>
      <c r="AG16" s="15"/>
      <c r="AH16" s="15"/>
      <c r="AI16" s="14"/>
      <c r="AJ16" s="13"/>
    </row>
    <row r="17" spans="1:36" ht="40.200000000000003" customHeight="1" x14ac:dyDescent="0.25">
      <c r="A17" s="100">
        <v>9</v>
      </c>
      <c r="B17" s="137" t="s">
        <v>180</v>
      </c>
      <c r="C17" s="137"/>
      <c r="D17" s="137"/>
      <c r="E17" s="137"/>
      <c r="F17" s="137"/>
      <c r="G17" s="137"/>
      <c r="H17" s="137"/>
      <c r="I17" s="137"/>
      <c r="J17" s="137"/>
      <c r="K17" s="137"/>
      <c r="L17" s="137"/>
      <c r="M17" s="137"/>
      <c r="N17" s="137"/>
      <c r="O17" s="99">
        <v>0</v>
      </c>
      <c r="P17" s="98"/>
      <c r="Q17" s="97"/>
      <c r="R17" s="25"/>
      <c r="S17" s="38"/>
      <c r="T17" s="38"/>
      <c r="U17" s="39"/>
      <c r="V17" s="40"/>
      <c r="W17" s="41"/>
      <c r="X17" s="15"/>
      <c r="Y17" s="14"/>
      <c r="Z17" s="13"/>
      <c r="AA17" s="16"/>
      <c r="AB17" s="15"/>
      <c r="AC17" s="15"/>
      <c r="AD17" s="14"/>
      <c r="AE17" s="13"/>
      <c r="AF17" s="16"/>
      <c r="AG17" s="15"/>
      <c r="AH17" s="15"/>
      <c r="AI17" s="14"/>
      <c r="AJ17" s="13"/>
    </row>
    <row r="18" spans="1:36" ht="40.200000000000003" customHeight="1" x14ac:dyDescent="0.25">
      <c r="A18" s="100">
        <v>10</v>
      </c>
      <c r="B18" s="137" t="s">
        <v>249</v>
      </c>
      <c r="C18" s="137"/>
      <c r="D18" s="137"/>
      <c r="E18" s="137"/>
      <c r="F18" s="137"/>
      <c r="G18" s="137"/>
      <c r="H18" s="137"/>
      <c r="I18" s="137"/>
      <c r="J18" s="137"/>
      <c r="K18" s="137"/>
      <c r="L18" s="137"/>
      <c r="M18" s="137"/>
      <c r="N18" s="137"/>
      <c r="O18" s="99">
        <v>0</v>
      </c>
      <c r="P18" s="98"/>
      <c r="Q18" s="97"/>
      <c r="R18" s="25"/>
      <c r="S18" s="14"/>
      <c r="T18" s="14"/>
      <c r="U18" s="19"/>
      <c r="V18" s="18"/>
      <c r="W18" s="15"/>
      <c r="X18" s="15"/>
      <c r="Y18" s="14"/>
      <c r="Z18" s="13"/>
      <c r="AA18" s="16"/>
      <c r="AB18" s="15"/>
      <c r="AC18" s="15"/>
      <c r="AD18" s="14"/>
      <c r="AE18" s="13"/>
      <c r="AF18" s="16"/>
      <c r="AG18" s="15"/>
      <c r="AH18" s="15"/>
      <c r="AI18" s="14"/>
      <c r="AJ18" s="13"/>
    </row>
    <row r="19" spans="1:36" ht="40.200000000000003" customHeight="1" x14ac:dyDescent="0.25">
      <c r="A19" s="148" t="s">
        <v>250</v>
      </c>
      <c r="B19" s="148"/>
      <c r="C19" s="148"/>
      <c r="D19" s="148"/>
      <c r="E19" s="148"/>
      <c r="F19" s="148"/>
      <c r="G19" s="148"/>
      <c r="H19" s="148"/>
      <c r="I19" s="148"/>
      <c r="J19" s="148"/>
      <c r="K19" s="148"/>
      <c r="L19" s="148"/>
      <c r="M19" s="148"/>
      <c r="N19" s="102" t="s">
        <v>3</v>
      </c>
      <c r="O19" s="101">
        <f>SUM(O9:O18)</f>
        <v>0</v>
      </c>
      <c r="P19" s="104"/>
      <c r="Q19" s="103"/>
      <c r="R19" s="25"/>
      <c r="S19" s="14"/>
      <c r="T19" s="14"/>
      <c r="U19" s="19"/>
      <c r="V19" s="18"/>
      <c r="W19" s="15"/>
      <c r="X19" s="15"/>
      <c r="Y19" s="14"/>
      <c r="Z19" s="13"/>
      <c r="AA19" s="16"/>
      <c r="AB19" s="15"/>
      <c r="AC19" s="15"/>
      <c r="AD19" s="14"/>
      <c r="AE19" s="13"/>
      <c r="AF19" s="16"/>
      <c r="AG19" s="15"/>
      <c r="AH19" s="15"/>
      <c r="AI19" s="14"/>
      <c r="AJ19" s="13"/>
    </row>
    <row r="20" spans="1:36" ht="30" customHeight="1" x14ac:dyDescent="0.25">
      <c r="A20" s="151" t="s">
        <v>5</v>
      </c>
      <c r="B20" s="151"/>
      <c r="C20" s="21"/>
      <c r="D20" s="21"/>
      <c r="E20" s="21"/>
      <c r="F20" s="21"/>
      <c r="G20" s="21"/>
      <c r="H20" s="21"/>
      <c r="I20" s="21"/>
      <c r="J20" s="21"/>
      <c r="K20" s="21"/>
      <c r="L20" s="21"/>
      <c r="M20" s="21"/>
      <c r="N20" s="21"/>
      <c r="O20" s="21"/>
      <c r="P20" s="21"/>
      <c r="Q20" s="21"/>
      <c r="R20" s="42"/>
      <c r="S20" s="20"/>
      <c r="T20" s="20"/>
      <c r="U20" s="19"/>
      <c r="V20" s="18"/>
      <c r="W20" s="15"/>
      <c r="X20" s="15"/>
      <c r="Y20" s="14"/>
      <c r="Z20" s="13"/>
      <c r="AA20" s="16"/>
      <c r="AB20" s="15"/>
      <c r="AC20" s="15"/>
      <c r="AD20" s="14"/>
      <c r="AE20" s="13"/>
      <c r="AF20" s="16"/>
      <c r="AG20" s="15"/>
      <c r="AH20" s="15"/>
      <c r="AI20" s="14"/>
      <c r="AJ20" s="13"/>
    </row>
    <row r="21" spans="1:36" ht="30" customHeight="1" x14ac:dyDescent="0.25">
      <c r="A21" s="149" t="s">
        <v>265</v>
      </c>
      <c r="B21" s="149"/>
      <c r="C21" s="149"/>
      <c r="D21" s="149"/>
      <c r="E21" s="149"/>
      <c r="F21" s="149"/>
      <c r="G21" s="149"/>
      <c r="H21" s="149"/>
      <c r="I21" s="149"/>
      <c r="J21" s="149"/>
      <c r="K21" s="149"/>
      <c r="L21" s="149"/>
      <c r="M21" s="149"/>
      <c r="N21" s="149"/>
      <c r="O21" s="149"/>
      <c r="P21" s="149"/>
      <c r="Q21" s="149"/>
      <c r="R21" s="37"/>
      <c r="S21" s="37"/>
      <c r="T21" s="37"/>
      <c r="U21" s="13"/>
      <c r="V21" s="16"/>
      <c r="W21" s="15"/>
      <c r="X21" s="15"/>
      <c r="Y21" s="14"/>
      <c r="Z21" s="13"/>
      <c r="AA21" s="16"/>
      <c r="AB21" s="15"/>
      <c r="AC21" s="15"/>
      <c r="AD21" s="14"/>
      <c r="AE21" s="13"/>
      <c r="AF21" s="16"/>
      <c r="AG21" s="15"/>
      <c r="AH21" s="15"/>
      <c r="AI21" s="14"/>
      <c r="AJ21" s="13"/>
    </row>
    <row r="22" spans="1:36" ht="51" customHeight="1" x14ac:dyDescent="0.25">
      <c r="A22" s="149" t="s">
        <v>266</v>
      </c>
      <c r="B22" s="149"/>
      <c r="C22" s="149"/>
      <c r="D22" s="149"/>
      <c r="E22" s="149"/>
      <c r="F22" s="149"/>
      <c r="G22" s="149"/>
      <c r="H22" s="149"/>
      <c r="I22" s="149"/>
      <c r="J22" s="149"/>
      <c r="K22" s="149"/>
      <c r="L22" s="149"/>
      <c r="M22" s="149"/>
      <c r="N22" s="149"/>
      <c r="O22" s="149"/>
      <c r="P22" s="149"/>
      <c r="Q22" s="149"/>
      <c r="R22" s="37"/>
      <c r="S22" s="37"/>
      <c r="T22" s="37"/>
      <c r="U22" s="13"/>
      <c r="V22" s="16"/>
      <c r="W22" s="15"/>
      <c r="X22" s="15"/>
      <c r="Y22" s="14"/>
      <c r="Z22" s="13"/>
      <c r="AA22" s="16"/>
      <c r="AB22" s="15"/>
      <c r="AC22" s="15"/>
      <c r="AD22" s="14"/>
      <c r="AE22" s="13"/>
      <c r="AF22" s="16"/>
      <c r="AG22" s="15"/>
      <c r="AH22" s="15"/>
      <c r="AI22" s="14"/>
      <c r="AJ22" s="13"/>
    </row>
    <row r="23" spans="1:36" ht="30" customHeight="1" x14ac:dyDescent="0.25">
      <c r="A23" s="15"/>
      <c r="B23" s="14"/>
      <c r="C23" s="13"/>
      <c r="D23" s="16"/>
      <c r="E23" s="15"/>
      <c r="F23" s="15"/>
      <c r="G23" s="14"/>
      <c r="H23" s="13"/>
      <c r="I23" s="16"/>
      <c r="J23" s="15"/>
      <c r="K23" s="15"/>
      <c r="L23" s="14"/>
      <c r="M23" s="13"/>
      <c r="N23" s="16"/>
      <c r="O23" s="150" t="s">
        <v>293</v>
      </c>
      <c r="P23" s="150"/>
      <c r="Q23" s="150"/>
      <c r="R23" s="17"/>
      <c r="S23" s="17"/>
      <c r="T23" s="17"/>
      <c r="U23" s="13"/>
      <c r="V23" s="16"/>
      <c r="W23" s="15"/>
      <c r="X23" s="15"/>
      <c r="Y23" s="14"/>
      <c r="Z23" s="13"/>
      <c r="AA23" s="16"/>
      <c r="AB23" s="15"/>
      <c r="AC23" s="15"/>
      <c r="AD23" s="14"/>
      <c r="AE23" s="13"/>
      <c r="AF23" s="16"/>
      <c r="AG23" s="15"/>
      <c r="AH23" s="15"/>
      <c r="AI23" s="14"/>
      <c r="AJ23" s="13"/>
    </row>
    <row r="24" spans="1:36" ht="30" customHeight="1" x14ac:dyDescent="0.25"/>
    <row r="25" spans="1:36" ht="30" customHeight="1" x14ac:dyDescent="0.25"/>
    <row r="26" spans="1:36" ht="30" customHeight="1" x14ac:dyDescent="0.25"/>
    <row r="27" spans="1:36" ht="30" customHeight="1" x14ac:dyDescent="0.25"/>
    <row r="28" spans="1:36" ht="30" customHeight="1" x14ac:dyDescent="0.25"/>
    <row r="29" spans="1:36" ht="30" customHeight="1" x14ac:dyDescent="0.25"/>
    <row r="30" spans="1:36" ht="30" customHeight="1" x14ac:dyDescent="0.25"/>
    <row r="31" spans="1:36" ht="30" customHeight="1" x14ac:dyDescent="0.25"/>
    <row r="32" spans="1:36" ht="30" customHeight="1" x14ac:dyDescent="0.25"/>
    <row r="33" ht="30" customHeight="1" x14ac:dyDescent="0.25"/>
    <row r="34" ht="30" customHeight="1" x14ac:dyDescent="0.25"/>
    <row r="35" ht="30" customHeight="1" x14ac:dyDescent="0.25"/>
    <row r="36" ht="30" customHeight="1" x14ac:dyDescent="0.25"/>
    <row r="37" ht="30" customHeight="1" x14ac:dyDescent="0.25"/>
    <row r="38" ht="30" customHeight="1" x14ac:dyDescent="0.25"/>
    <row r="39" ht="30" customHeight="1" x14ac:dyDescent="0.25"/>
    <row r="40" ht="30" customHeight="1" x14ac:dyDescent="0.25"/>
    <row r="41" ht="30" customHeight="1" x14ac:dyDescent="0.25"/>
    <row r="42" ht="30" customHeight="1" x14ac:dyDescent="0.25"/>
    <row r="43" ht="30" customHeight="1" x14ac:dyDescent="0.25"/>
    <row r="44" ht="30" customHeight="1" x14ac:dyDescent="0.25"/>
    <row r="45" ht="30" customHeight="1" x14ac:dyDescent="0.25"/>
    <row r="46" ht="30" customHeight="1" x14ac:dyDescent="0.25"/>
    <row r="47" ht="30" customHeight="1" x14ac:dyDescent="0.25"/>
    <row r="48" ht="30" customHeight="1" x14ac:dyDescent="0.25"/>
    <row r="49" ht="30" customHeight="1" x14ac:dyDescent="0.25"/>
    <row r="50" ht="30" customHeight="1" x14ac:dyDescent="0.25"/>
    <row r="51" ht="30" customHeight="1" x14ac:dyDescent="0.25"/>
    <row r="52" ht="30" customHeight="1" x14ac:dyDescent="0.25"/>
    <row r="53" ht="30" customHeight="1" x14ac:dyDescent="0.25"/>
    <row r="54" ht="30" customHeight="1" x14ac:dyDescent="0.25"/>
    <row r="55" ht="30" customHeight="1" x14ac:dyDescent="0.25"/>
    <row r="56" ht="30" customHeight="1" x14ac:dyDescent="0.25"/>
    <row r="57" ht="30" customHeight="1" x14ac:dyDescent="0.25"/>
    <row r="58" ht="30" customHeight="1" x14ac:dyDescent="0.25"/>
    <row r="59" ht="30" customHeight="1" x14ac:dyDescent="0.25"/>
    <row r="60" ht="30" customHeight="1" x14ac:dyDescent="0.25"/>
    <row r="61" ht="30" customHeight="1" x14ac:dyDescent="0.25"/>
    <row r="62" ht="30" customHeight="1" x14ac:dyDescent="0.25"/>
    <row r="63" ht="30" customHeight="1" x14ac:dyDescent="0.25"/>
    <row r="64" ht="30" customHeight="1" x14ac:dyDescent="0.25"/>
    <row r="65" ht="30" customHeight="1" x14ac:dyDescent="0.25"/>
    <row r="66" ht="30" customHeight="1" x14ac:dyDescent="0.25"/>
    <row r="67" ht="30" customHeight="1" x14ac:dyDescent="0.25"/>
    <row r="68" ht="30" customHeight="1" x14ac:dyDescent="0.25"/>
    <row r="69" ht="30" customHeight="1" x14ac:dyDescent="0.25"/>
    <row r="70" ht="30" customHeight="1" x14ac:dyDescent="0.25"/>
    <row r="71" ht="30" customHeight="1" x14ac:dyDescent="0.25"/>
    <row r="72" ht="30" customHeight="1" x14ac:dyDescent="0.25"/>
    <row r="73" ht="30" customHeight="1" x14ac:dyDescent="0.25"/>
    <row r="74" ht="30" customHeight="1" x14ac:dyDescent="0.25"/>
    <row r="75" ht="30" customHeight="1" x14ac:dyDescent="0.25"/>
  </sheetData>
  <mergeCells count="27">
    <mergeCell ref="A19:M19"/>
    <mergeCell ref="B14:N14"/>
    <mergeCell ref="B15:N15"/>
    <mergeCell ref="A22:Q22"/>
    <mergeCell ref="O23:Q23"/>
    <mergeCell ref="B16:N16"/>
    <mergeCell ref="B17:N17"/>
    <mergeCell ref="B18:N18"/>
    <mergeCell ref="A20:B20"/>
    <mergeCell ref="A21:Q21"/>
    <mergeCell ref="A1:D2"/>
    <mergeCell ref="E1:P2"/>
    <mergeCell ref="A3:B5"/>
    <mergeCell ref="C3:N6"/>
    <mergeCell ref="A8:N8"/>
    <mergeCell ref="P8:Q8"/>
    <mergeCell ref="B11:N11"/>
    <mergeCell ref="B12:N12"/>
    <mergeCell ref="B13:N13"/>
    <mergeCell ref="S5:Y7"/>
    <mergeCell ref="A6:B6"/>
    <mergeCell ref="A7:B7"/>
    <mergeCell ref="C7:N7"/>
    <mergeCell ref="B10:N10"/>
    <mergeCell ref="B9:N9"/>
    <mergeCell ref="U9:W9"/>
    <mergeCell ref="X9:AJ9"/>
  </mergeCells>
  <pageMargins left="0.7" right="0.7" top="0.75" bottom="0.75" header="0.3" footer="0.3"/>
  <pageSetup scale="46" orientation="portrait" r:id="rId1"/>
  <colBreaks count="1" manualBreakCount="1">
    <brk id="20" max="23"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7770D-161B-4C98-84B0-54EC9BF04C6F}">
  <sheetPr>
    <tabColor theme="7"/>
  </sheetPr>
  <dimension ref="A1:R16"/>
  <sheetViews>
    <sheetView showGridLines="0" zoomScale="60" zoomScaleNormal="60" workbookViewId="0">
      <selection activeCell="Z8" sqref="Z8"/>
    </sheetView>
  </sheetViews>
  <sheetFormatPr defaultRowHeight="13.8" x14ac:dyDescent="0.25"/>
  <sheetData>
    <row r="1" spans="1:18" ht="14.25" customHeight="1" x14ac:dyDescent="0.25">
      <c r="A1" s="369" t="s">
        <v>119</v>
      </c>
      <c r="B1" s="370"/>
      <c r="C1" s="370"/>
      <c r="D1" s="370"/>
      <c r="E1" s="332" t="s">
        <v>231</v>
      </c>
      <c r="F1" s="332"/>
      <c r="G1" s="332"/>
      <c r="H1" s="332"/>
      <c r="I1" s="332"/>
      <c r="J1" s="332"/>
      <c r="K1" s="332"/>
      <c r="L1" s="332"/>
      <c r="M1" s="332"/>
      <c r="N1" s="332"/>
      <c r="O1" s="332"/>
      <c r="P1" s="332"/>
      <c r="Q1" s="365"/>
      <c r="R1" s="366"/>
    </row>
    <row r="2" spans="1:18" ht="77.25" customHeight="1" x14ac:dyDescent="0.25">
      <c r="A2" s="371"/>
      <c r="B2" s="372"/>
      <c r="C2" s="372"/>
      <c r="D2" s="372"/>
      <c r="E2" s="333"/>
      <c r="F2" s="333"/>
      <c r="G2" s="333"/>
      <c r="H2" s="333"/>
      <c r="I2" s="333"/>
      <c r="J2" s="333"/>
      <c r="K2" s="333"/>
      <c r="L2" s="333"/>
      <c r="M2" s="333"/>
      <c r="N2" s="333"/>
      <c r="O2" s="333"/>
      <c r="P2" s="333"/>
      <c r="Q2" s="367"/>
      <c r="R2" s="368"/>
    </row>
    <row r="3" spans="1:18" x14ac:dyDescent="0.25">
      <c r="A3" s="379" t="s">
        <v>4</v>
      </c>
      <c r="B3" s="379"/>
      <c r="C3" s="380" t="s">
        <v>136</v>
      </c>
      <c r="D3" s="380"/>
      <c r="E3" s="380"/>
      <c r="F3" s="380"/>
      <c r="G3" s="380"/>
      <c r="H3" s="380"/>
      <c r="I3" s="380"/>
      <c r="J3" s="380"/>
      <c r="K3" s="380"/>
      <c r="L3" s="380"/>
      <c r="M3" s="380"/>
      <c r="N3" s="380"/>
      <c r="O3" s="380"/>
      <c r="P3" s="380"/>
      <c r="Q3" s="380"/>
      <c r="R3" s="380"/>
    </row>
    <row r="4" spans="1:18" x14ac:dyDescent="0.25">
      <c r="A4" s="379"/>
      <c r="B4" s="379"/>
      <c r="C4" s="380"/>
      <c r="D4" s="380"/>
      <c r="E4" s="380"/>
      <c r="F4" s="380"/>
      <c r="G4" s="380"/>
      <c r="H4" s="380"/>
      <c r="I4" s="380"/>
      <c r="J4" s="380"/>
      <c r="K4" s="380"/>
      <c r="L4" s="380"/>
      <c r="M4" s="380"/>
      <c r="N4" s="380"/>
      <c r="O4" s="380"/>
      <c r="P4" s="380"/>
      <c r="Q4" s="380"/>
      <c r="R4" s="380"/>
    </row>
    <row r="5" spans="1:18" x14ac:dyDescent="0.25">
      <c r="A5" s="379"/>
      <c r="B5" s="379"/>
      <c r="C5" s="380"/>
      <c r="D5" s="380"/>
      <c r="E5" s="380"/>
      <c r="F5" s="380"/>
      <c r="G5" s="380"/>
      <c r="H5" s="380"/>
      <c r="I5" s="380"/>
      <c r="J5" s="380"/>
      <c r="K5" s="380"/>
      <c r="L5" s="380"/>
      <c r="M5" s="380"/>
      <c r="N5" s="380"/>
      <c r="O5" s="380"/>
      <c r="P5" s="380"/>
      <c r="Q5" s="380"/>
      <c r="R5" s="380"/>
    </row>
    <row r="6" spans="1:18" ht="6" customHeight="1" x14ac:dyDescent="0.25">
      <c r="A6" s="379"/>
      <c r="B6" s="379"/>
      <c r="C6" s="380"/>
      <c r="D6" s="380"/>
      <c r="E6" s="380"/>
      <c r="F6" s="380"/>
      <c r="G6" s="380"/>
      <c r="H6" s="380"/>
      <c r="I6" s="380"/>
      <c r="J6" s="380"/>
      <c r="K6" s="380"/>
      <c r="L6" s="380"/>
      <c r="M6" s="380"/>
      <c r="N6" s="380"/>
      <c r="O6" s="380"/>
      <c r="P6" s="380"/>
      <c r="Q6" s="380"/>
      <c r="R6" s="380"/>
    </row>
    <row r="7" spans="1:18" ht="117.75" customHeight="1" x14ac:dyDescent="0.25">
      <c r="A7" s="379" t="s">
        <v>1</v>
      </c>
      <c r="B7" s="379"/>
      <c r="C7" s="380" t="s">
        <v>510</v>
      </c>
      <c r="D7" s="380"/>
      <c r="E7" s="380"/>
      <c r="F7" s="380"/>
      <c r="G7" s="380"/>
      <c r="H7" s="380"/>
      <c r="I7" s="380"/>
      <c r="J7" s="380"/>
      <c r="K7" s="380"/>
      <c r="L7" s="380"/>
      <c r="M7" s="380"/>
      <c r="N7" s="380"/>
      <c r="O7" s="380"/>
      <c r="P7" s="380"/>
      <c r="Q7" s="380"/>
      <c r="R7" s="380"/>
    </row>
    <row r="8" spans="1:18" ht="63.75" customHeight="1" x14ac:dyDescent="0.25">
      <c r="A8" s="381" t="s">
        <v>233</v>
      </c>
      <c r="B8" s="381"/>
      <c r="C8" s="381"/>
      <c r="D8" s="381"/>
      <c r="E8" s="381"/>
      <c r="F8" s="381"/>
      <c r="G8" s="381"/>
      <c r="H8" s="382"/>
      <c r="I8" s="382"/>
      <c r="J8" s="382"/>
      <c r="K8" s="382"/>
      <c r="L8" s="382"/>
      <c r="M8" s="382"/>
      <c r="N8" s="382"/>
      <c r="O8" s="382"/>
      <c r="P8" s="382"/>
      <c r="Q8" s="382"/>
      <c r="R8" s="382"/>
    </row>
    <row r="9" spans="1:18" ht="19.350000000000001" customHeight="1" x14ac:dyDescent="0.25">
      <c r="A9" s="382" t="s">
        <v>459</v>
      </c>
      <c r="B9" s="382"/>
      <c r="C9" s="382"/>
      <c r="D9" s="382"/>
      <c r="E9" s="382"/>
      <c r="F9" s="382"/>
      <c r="G9" s="382"/>
      <c r="H9" s="382" t="s">
        <v>232</v>
      </c>
      <c r="I9" s="382"/>
      <c r="J9" s="382"/>
      <c r="K9" s="382"/>
      <c r="L9" s="382"/>
      <c r="M9" s="382"/>
      <c r="N9" s="382"/>
      <c r="O9" s="382"/>
      <c r="P9" s="382"/>
      <c r="Q9" s="382"/>
      <c r="R9" s="382"/>
    </row>
    <row r="10" spans="1:18" ht="63.75" customHeight="1" x14ac:dyDescent="0.25">
      <c r="A10" s="382"/>
      <c r="B10" s="382"/>
      <c r="C10" s="382"/>
      <c r="D10" s="382"/>
      <c r="E10" s="382"/>
      <c r="F10" s="382"/>
      <c r="G10" s="382"/>
      <c r="H10" s="382" t="s">
        <v>460</v>
      </c>
      <c r="I10" s="382"/>
      <c r="J10" s="382"/>
      <c r="K10" s="382"/>
      <c r="L10" s="382"/>
      <c r="M10" s="382" t="s">
        <v>461</v>
      </c>
      <c r="N10" s="382"/>
      <c r="O10" s="382"/>
      <c r="P10" s="382"/>
      <c r="Q10" s="382"/>
      <c r="R10" s="382"/>
    </row>
    <row r="11" spans="1:18" ht="30" customHeight="1" x14ac:dyDescent="0.25">
      <c r="A11" s="383" t="s">
        <v>462</v>
      </c>
      <c r="B11" s="383"/>
      <c r="C11" s="383"/>
      <c r="D11" s="383"/>
      <c r="E11" s="383"/>
      <c r="F11" s="383"/>
      <c r="G11" s="383"/>
      <c r="H11" s="384"/>
      <c r="I11" s="384"/>
      <c r="J11" s="384"/>
      <c r="K11" s="384"/>
      <c r="L11" s="384"/>
      <c r="M11" s="384"/>
      <c r="N11" s="384"/>
      <c r="O11" s="384"/>
      <c r="P11" s="384"/>
      <c r="Q11" s="384"/>
      <c r="R11" s="384"/>
    </row>
    <row r="12" spans="1:18" ht="30" customHeight="1" x14ac:dyDescent="0.25">
      <c r="A12" s="383" t="s">
        <v>463</v>
      </c>
      <c r="B12" s="383"/>
      <c r="C12" s="383"/>
      <c r="D12" s="383"/>
      <c r="E12" s="383"/>
      <c r="F12" s="383"/>
      <c r="G12" s="383"/>
      <c r="H12" s="384"/>
      <c r="I12" s="384"/>
      <c r="J12" s="384"/>
      <c r="K12" s="384"/>
      <c r="L12" s="384"/>
      <c r="M12" s="384"/>
      <c r="N12" s="384"/>
      <c r="O12" s="384"/>
      <c r="P12" s="384"/>
      <c r="Q12" s="384"/>
      <c r="R12" s="384"/>
    </row>
    <row r="13" spans="1:18" ht="30" customHeight="1" x14ac:dyDescent="0.25">
      <c r="A13" s="383" t="s">
        <v>464</v>
      </c>
      <c r="B13" s="383"/>
      <c r="C13" s="383"/>
      <c r="D13" s="383"/>
      <c r="E13" s="383"/>
      <c r="F13" s="383"/>
      <c r="G13" s="383"/>
      <c r="H13" s="384"/>
      <c r="I13" s="384"/>
      <c r="J13" s="384"/>
      <c r="K13" s="384"/>
      <c r="L13" s="384"/>
      <c r="M13" s="384"/>
      <c r="N13" s="384"/>
      <c r="O13" s="384"/>
      <c r="P13" s="384"/>
      <c r="Q13" s="384"/>
      <c r="R13" s="384"/>
    </row>
    <row r="14" spans="1:18" ht="30" customHeight="1" x14ac:dyDescent="0.25">
      <c r="A14" s="383" t="s">
        <v>465</v>
      </c>
      <c r="B14" s="383"/>
      <c r="C14" s="383"/>
      <c r="D14" s="383"/>
      <c r="E14" s="383"/>
      <c r="F14" s="383"/>
      <c r="G14" s="383"/>
      <c r="H14" s="385"/>
      <c r="I14" s="385"/>
      <c r="J14" s="385"/>
      <c r="K14" s="385"/>
      <c r="L14" s="385"/>
      <c r="M14" s="385"/>
      <c r="N14" s="385"/>
      <c r="O14" s="385"/>
      <c r="P14" s="385"/>
      <c r="Q14" s="385"/>
      <c r="R14" s="385"/>
    </row>
    <row r="15" spans="1:18" ht="30" customHeight="1" x14ac:dyDescent="0.25">
      <c r="A15" s="383" t="s">
        <v>466</v>
      </c>
      <c r="B15" s="383"/>
      <c r="C15" s="383"/>
      <c r="D15" s="383"/>
      <c r="E15" s="383"/>
      <c r="F15" s="383"/>
      <c r="G15" s="383"/>
      <c r="H15" s="384"/>
      <c r="I15" s="384"/>
      <c r="J15" s="384"/>
      <c r="K15" s="384"/>
      <c r="L15" s="384"/>
      <c r="M15" s="384"/>
      <c r="N15" s="384"/>
      <c r="O15" s="384"/>
      <c r="P15" s="384"/>
      <c r="Q15" s="384"/>
      <c r="R15" s="384"/>
    </row>
    <row r="16" spans="1:18" x14ac:dyDescent="0.25">
      <c r="P16" t="s">
        <v>137</v>
      </c>
    </row>
  </sheetData>
  <mergeCells count="28">
    <mergeCell ref="A13:G13"/>
    <mergeCell ref="H13:L13"/>
    <mergeCell ref="M13:R13"/>
    <mergeCell ref="A15:G15"/>
    <mergeCell ref="H15:L15"/>
    <mergeCell ref="M15:R15"/>
    <mergeCell ref="A14:G14"/>
    <mergeCell ref="H14:L14"/>
    <mergeCell ref="M14:R14"/>
    <mergeCell ref="A11:G11"/>
    <mergeCell ref="H11:L11"/>
    <mergeCell ref="M11:R11"/>
    <mergeCell ref="A12:G12"/>
    <mergeCell ref="H12:L12"/>
    <mergeCell ref="M12:R12"/>
    <mergeCell ref="A8:G8"/>
    <mergeCell ref="H10:L10"/>
    <mergeCell ref="M10:R10"/>
    <mergeCell ref="H8:R8"/>
    <mergeCell ref="A9:G10"/>
    <mergeCell ref="H9:R9"/>
    <mergeCell ref="A7:B7"/>
    <mergeCell ref="C7:R7"/>
    <mergeCell ref="A1:D2"/>
    <mergeCell ref="E1:P2"/>
    <mergeCell ref="Q1:R2"/>
    <mergeCell ref="A3:B6"/>
    <mergeCell ref="C3:R6"/>
  </mergeCells>
  <phoneticPr fontId="10" type="noConversion"/>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FFB97-0A0E-4619-8783-6CFA90EE35E4}">
  <sheetPr>
    <tabColor theme="7"/>
  </sheetPr>
  <dimension ref="A1:R16"/>
  <sheetViews>
    <sheetView showGridLines="0" zoomScale="60" zoomScaleNormal="60" workbookViewId="0">
      <selection activeCell="A7" sqref="A7:XFD7"/>
    </sheetView>
  </sheetViews>
  <sheetFormatPr defaultRowHeight="13.8" x14ac:dyDescent="0.25"/>
  <sheetData>
    <row r="1" spans="1:18" ht="14.25" customHeight="1" x14ac:dyDescent="0.25">
      <c r="A1" s="369" t="s">
        <v>119</v>
      </c>
      <c r="B1" s="370"/>
      <c r="C1" s="370"/>
      <c r="D1" s="370"/>
      <c r="E1" s="332" t="s">
        <v>234</v>
      </c>
      <c r="F1" s="332"/>
      <c r="G1" s="332"/>
      <c r="H1" s="332"/>
      <c r="I1" s="332"/>
      <c r="J1" s="332"/>
      <c r="K1" s="332"/>
      <c r="L1" s="332"/>
      <c r="M1" s="332"/>
      <c r="N1" s="332"/>
      <c r="O1" s="332"/>
      <c r="P1" s="332"/>
      <c r="Q1" s="365"/>
      <c r="R1" s="366"/>
    </row>
    <row r="2" spans="1:18" ht="99.75" customHeight="1" x14ac:dyDescent="0.25">
      <c r="A2" s="371"/>
      <c r="B2" s="372"/>
      <c r="C2" s="372"/>
      <c r="D2" s="372"/>
      <c r="E2" s="333"/>
      <c r="F2" s="333"/>
      <c r="G2" s="333"/>
      <c r="H2" s="333"/>
      <c r="I2" s="333"/>
      <c r="J2" s="333"/>
      <c r="K2" s="333"/>
      <c r="L2" s="333"/>
      <c r="M2" s="333"/>
      <c r="N2" s="333"/>
      <c r="O2" s="333"/>
      <c r="P2" s="333"/>
      <c r="Q2" s="367"/>
      <c r="R2" s="368"/>
    </row>
    <row r="3" spans="1:18" x14ac:dyDescent="0.25">
      <c r="A3" s="171" t="s">
        <v>4</v>
      </c>
      <c r="B3" s="171"/>
      <c r="C3" s="172" t="s">
        <v>197</v>
      </c>
      <c r="D3" s="172"/>
      <c r="E3" s="172"/>
      <c r="F3" s="172"/>
      <c r="G3" s="172"/>
      <c r="H3" s="172"/>
      <c r="I3" s="172"/>
      <c r="J3" s="172"/>
      <c r="K3" s="172"/>
      <c r="L3" s="172"/>
      <c r="M3" s="172"/>
      <c r="N3" s="172"/>
      <c r="O3" s="172"/>
      <c r="P3" s="172"/>
      <c r="Q3" s="172"/>
      <c r="R3" s="172"/>
    </row>
    <row r="4" spans="1:18" x14ac:dyDescent="0.25">
      <c r="A4" s="171"/>
      <c r="B4" s="171"/>
      <c r="C4" s="172"/>
      <c r="D4" s="172"/>
      <c r="E4" s="172"/>
      <c r="F4" s="172"/>
      <c r="G4" s="172"/>
      <c r="H4" s="172"/>
      <c r="I4" s="172"/>
      <c r="J4" s="172"/>
      <c r="K4" s="172"/>
      <c r="L4" s="172"/>
      <c r="M4" s="172"/>
      <c r="N4" s="172"/>
      <c r="O4" s="172"/>
      <c r="P4" s="172"/>
      <c r="Q4" s="172"/>
      <c r="R4" s="172"/>
    </row>
    <row r="5" spans="1:18" x14ac:dyDescent="0.25">
      <c r="A5" s="171"/>
      <c r="B5" s="171"/>
      <c r="C5" s="172"/>
      <c r="D5" s="172"/>
      <c r="E5" s="172"/>
      <c r="F5" s="172"/>
      <c r="G5" s="172"/>
      <c r="H5" s="172"/>
      <c r="I5" s="172"/>
      <c r="J5" s="172"/>
      <c r="K5" s="172"/>
      <c r="L5" s="172"/>
      <c r="M5" s="172"/>
      <c r="N5" s="172"/>
      <c r="O5" s="172"/>
      <c r="P5" s="172"/>
      <c r="Q5" s="172"/>
      <c r="R5" s="172"/>
    </row>
    <row r="6" spans="1:18" ht="77.400000000000006" customHeight="1" x14ac:dyDescent="0.25">
      <c r="A6" s="171" t="s">
        <v>1</v>
      </c>
      <c r="B6" s="171"/>
      <c r="C6" s="172" t="s">
        <v>235</v>
      </c>
      <c r="D6" s="172"/>
      <c r="E6" s="172"/>
      <c r="F6" s="172"/>
      <c r="G6" s="172"/>
      <c r="H6" s="172"/>
      <c r="I6" s="172"/>
      <c r="J6" s="172"/>
      <c r="K6" s="172"/>
      <c r="L6" s="172"/>
      <c r="M6" s="172"/>
      <c r="N6" s="172"/>
      <c r="O6" s="172"/>
      <c r="P6" s="172"/>
      <c r="Q6" s="172"/>
      <c r="R6" s="172"/>
    </row>
    <row r="7" spans="1:18" ht="36.75" customHeight="1" x14ac:dyDescent="0.25">
      <c r="A7" s="386" t="s">
        <v>138</v>
      </c>
      <c r="B7" s="386"/>
      <c r="C7" s="386"/>
      <c r="D7" s="386"/>
      <c r="E7" s="386"/>
      <c r="F7" s="386"/>
      <c r="G7" s="387" t="s">
        <v>139</v>
      </c>
      <c r="H7" s="387"/>
      <c r="I7" s="387"/>
      <c r="J7" s="387"/>
      <c r="K7" s="387"/>
      <c r="L7" s="386" t="s">
        <v>140</v>
      </c>
      <c r="M7" s="386"/>
      <c r="N7" s="386"/>
      <c r="O7" s="386"/>
      <c r="P7" s="386"/>
      <c r="Q7" s="386"/>
      <c r="R7" s="386"/>
    </row>
    <row r="8" spans="1:18" ht="33" customHeight="1" x14ac:dyDescent="0.25">
      <c r="A8" s="390"/>
      <c r="B8" s="391"/>
      <c r="C8" s="391"/>
      <c r="D8" s="391"/>
      <c r="E8" s="391"/>
      <c r="F8" s="392"/>
      <c r="G8" s="89"/>
      <c r="H8" s="90"/>
      <c r="I8" s="90"/>
      <c r="J8" s="90"/>
      <c r="K8" s="91"/>
      <c r="L8" s="388"/>
      <c r="M8" s="275"/>
      <c r="N8" s="275"/>
      <c r="O8" s="275"/>
      <c r="P8" s="275"/>
      <c r="Q8" s="275"/>
      <c r="R8" s="275"/>
    </row>
    <row r="9" spans="1:18" ht="33" customHeight="1" x14ac:dyDescent="0.25">
      <c r="A9" s="390"/>
      <c r="B9" s="391"/>
      <c r="C9" s="391"/>
      <c r="D9" s="391"/>
      <c r="E9" s="391"/>
      <c r="F9" s="392"/>
      <c r="G9" s="89"/>
      <c r="H9" s="90"/>
      <c r="I9" s="90"/>
      <c r="J9" s="90"/>
      <c r="K9" s="91"/>
      <c r="L9" s="389"/>
      <c r="M9" s="164"/>
      <c r="N9" s="164"/>
      <c r="O9" s="164"/>
      <c r="P9" s="164"/>
      <c r="Q9" s="164"/>
      <c r="R9" s="164"/>
    </row>
    <row r="10" spans="1:18" ht="33" customHeight="1" x14ac:dyDescent="0.25">
      <c r="A10" s="390"/>
      <c r="B10" s="391"/>
      <c r="C10" s="391"/>
      <c r="D10" s="391"/>
      <c r="E10" s="391"/>
      <c r="F10" s="392"/>
      <c r="G10" s="89"/>
      <c r="H10" s="90"/>
      <c r="I10" s="90"/>
      <c r="J10" s="90"/>
      <c r="K10" s="91"/>
      <c r="L10" s="389"/>
      <c r="M10" s="164"/>
      <c r="N10" s="164"/>
      <c r="O10" s="164"/>
      <c r="P10" s="164"/>
      <c r="Q10" s="164"/>
      <c r="R10" s="164"/>
    </row>
    <row r="11" spans="1:18" ht="33" customHeight="1" x14ac:dyDescent="0.25">
      <c r="A11" s="390"/>
      <c r="B11" s="391"/>
      <c r="C11" s="391"/>
      <c r="D11" s="391"/>
      <c r="E11" s="391"/>
      <c r="F11" s="393"/>
      <c r="G11" s="90"/>
      <c r="H11" s="90"/>
      <c r="I11" s="90"/>
      <c r="J11" s="90"/>
      <c r="K11" s="91"/>
      <c r="L11" s="389"/>
      <c r="M11" s="164"/>
      <c r="N11" s="164"/>
      <c r="O11" s="164"/>
      <c r="P11" s="164"/>
      <c r="Q11" s="164"/>
      <c r="R11" s="164"/>
    </row>
    <row r="12" spans="1:18" ht="33" customHeight="1" x14ac:dyDescent="0.25">
      <c r="A12" s="390"/>
      <c r="B12" s="391"/>
      <c r="C12" s="391"/>
      <c r="D12" s="391"/>
      <c r="E12" s="391"/>
      <c r="F12" s="393"/>
      <c r="G12" s="94"/>
      <c r="H12" s="90"/>
      <c r="I12" s="90"/>
      <c r="J12" s="90"/>
      <c r="K12" s="91"/>
      <c r="L12" s="389"/>
      <c r="M12" s="164"/>
      <c r="N12" s="164"/>
      <c r="O12" s="164"/>
      <c r="P12" s="164"/>
      <c r="Q12" s="164"/>
      <c r="R12" s="164"/>
    </row>
    <row r="13" spans="1:18" ht="33" customHeight="1" x14ac:dyDescent="0.25">
      <c r="A13" s="390"/>
      <c r="B13" s="391"/>
      <c r="C13" s="391"/>
      <c r="D13" s="391"/>
      <c r="E13" s="391"/>
      <c r="F13" s="392"/>
      <c r="G13" s="164"/>
      <c r="H13" s="164"/>
      <c r="I13" s="164"/>
      <c r="J13" s="164"/>
      <c r="K13" s="164"/>
      <c r="L13" s="164"/>
      <c r="M13" s="164"/>
      <c r="N13" s="164"/>
      <c r="O13" s="164"/>
      <c r="P13" s="164"/>
      <c r="Q13" s="164"/>
      <c r="R13" s="164"/>
    </row>
    <row r="14" spans="1:18" ht="33" customHeight="1" x14ac:dyDescent="0.25">
      <c r="A14" s="164"/>
      <c r="B14" s="164"/>
      <c r="C14" s="164"/>
      <c r="D14" s="164"/>
      <c r="E14" s="164"/>
      <c r="F14" s="164"/>
      <c r="G14" s="253"/>
      <c r="H14" s="253"/>
      <c r="I14" s="253"/>
      <c r="J14" s="253"/>
      <c r="K14" s="253"/>
      <c r="L14" s="164"/>
      <c r="M14" s="164"/>
      <c r="N14" s="164"/>
      <c r="O14" s="164"/>
      <c r="P14" s="164"/>
      <c r="Q14" s="164"/>
      <c r="R14" s="164"/>
    </row>
    <row r="15" spans="1:18" ht="33" customHeight="1" x14ac:dyDescent="0.25">
      <c r="A15" s="164"/>
      <c r="B15" s="164"/>
      <c r="C15" s="164"/>
      <c r="D15" s="164"/>
      <c r="E15" s="164"/>
      <c r="F15" s="164"/>
      <c r="G15" s="253"/>
      <c r="H15" s="253"/>
      <c r="I15" s="253"/>
      <c r="J15" s="253"/>
      <c r="K15" s="253"/>
      <c r="L15" s="164"/>
      <c r="M15" s="164"/>
      <c r="N15" s="164"/>
      <c r="O15" s="164"/>
      <c r="P15" s="164"/>
      <c r="Q15" s="164"/>
      <c r="R15" s="164"/>
    </row>
    <row r="16" spans="1:18" x14ac:dyDescent="0.25">
      <c r="P16" t="s">
        <v>141</v>
      </c>
    </row>
  </sheetData>
  <mergeCells count="29">
    <mergeCell ref="L12:R12"/>
    <mergeCell ref="G15:K15"/>
    <mergeCell ref="A14:F14"/>
    <mergeCell ref="A15:F15"/>
    <mergeCell ref="L14:R14"/>
    <mergeCell ref="L15:R15"/>
    <mergeCell ref="G14:K14"/>
    <mergeCell ref="A13:F13"/>
    <mergeCell ref="G13:K13"/>
    <mergeCell ref="L13:R13"/>
    <mergeCell ref="A12:F12"/>
    <mergeCell ref="A7:F7"/>
    <mergeCell ref="G7:K7"/>
    <mergeCell ref="L7:R7"/>
    <mergeCell ref="L8:R8"/>
    <mergeCell ref="L11:R11"/>
    <mergeCell ref="L9:R9"/>
    <mergeCell ref="L10:R10"/>
    <mergeCell ref="A8:F8"/>
    <mergeCell ref="A9:F9"/>
    <mergeCell ref="A10:F10"/>
    <mergeCell ref="A11:F11"/>
    <mergeCell ref="A6:B6"/>
    <mergeCell ref="C6:R6"/>
    <mergeCell ref="A1:D2"/>
    <mergeCell ref="E1:P2"/>
    <mergeCell ref="Q1:R2"/>
    <mergeCell ref="A3:B5"/>
    <mergeCell ref="C3:R5"/>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436CA-FA90-4AA5-B271-4BCE734792A3}">
  <sheetPr>
    <tabColor theme="7"/>
  </sheetPr>
  <dimension ref="A1:R23"/>
  <sheetViews>
    <sheetView showGridLines="0" zoomScale="60" zoomScaleNormal="60" workbookViewId="0">
      <selection activeCell="E11" sqref="A11:XFD11"/>
    </sheetView>
  </sheetViews>
  <sheetFormatPr defaultRowHeight="13.8" x14ac:dyDescent="0.25"/>
  <cols>
    <col min="5" max="9" width="14.59765625" customWidth="1"/>
    <col min="10" max="10" width="6.5" customWidth="1"/>
    <col min="11" max="12" width="5.09765625" customWidth="1"/>
  </cols>
  <sheetData>
    <row r="1" spans="1:18" ht="14.25" customHeight="1" x14ac:dyDescent="0.25">
      <c r="A1" s="369" t="s">
        <v>119</v>
      </c>
      <c r="B1" s="370"/>
      <c r="C1" s="370"/>
      <c r="D1" s="370"/>
      <c r="E1" s="332" t="s">
        <v>236</v>
      </c>
      <c r="F1" s="332"/>
      <c r="G1" s="332"/>
      <c r="H1" s="332"/>
      <c r="I1" s="332"/>
      <c r="J1" s="332"/>
      <c r="K1" s="332"/>
      <c r="L1" s="332"/>
      <c r="M1" s="332"/>
      <c r="N1" s="332"/>
      <c r="O1" s="332"/>
      <c r="P1" s="332"/>
      <c r="Q1" s="365"/>
      <c r="R1" s="366"/>
    </row>
    <row r="2" spans="1:18" ht="96.75" customHeight="1" x14ac:dyDescent="0.25">
      <c r="A2" s="371"/>
      <c r="B2" s="372"/>
      <c r="C2" s="372"/>
      <c r="D2" s="372"/>
      <c r="E2" s="333"/>
      <c r="F2" s="333"/>
      <c r="G2" s="333"/>
      <c r="H2" s="333"/>
      <c r="I2" s="333"/>
      <c r="J2" s="333"/>
      <c r="K2" s="333"/>
      <c r="L2" s="333"/>
      <c r="M2" s="333"/>
      <c r="N2" s="333"/>
      <c r="O2" s="333"/>
      <c r="P2" s="333"/>
      <c r="Q2" s="367"/>
      <c r="R2" s="368"/>
    </row>
    <row r="3" spans="1:18" s="52" customFormat="1" x14ac:dyDescent="0.25">
      <c r="A3" s="395" t="s">
        <v>4</v>
      </c>
      <c r="B3" s="395"/>
      <c r="C3" s="396" t="s">
        <v>237</v>
      </c>
      <c r="D3" s="396"/>
      <c r="E3" s="396"/>
      <c r="F3" s="396"/>
      <c r="G3" s="396"/>
      <c r="H3" s="396"/>
      <c r="I3" s="396"/>
      <c r="J3" s="396"/>
      <c r="K3" s="396"/>
      <c r="L3" s="396"/>
      <c r="M3" s="396"/>
      <c r="N3" s="396"/>
      <c r="O3" s="396"/>
      <c r="P3" s="396"/>
      <c r="Q3" s="396"/>
      <c r="R3" s="396"/>
    </row>
    <row r="4" spans="1:18" s="52" customFormat="1" x14ac:dyDescent="0.25">
      <c r="A4" s="395"/>
      <c r="B4" s="395"/>
      <c r="C4" s="396"/>
      <c r="D4" s="396"/>
      <c r="E4" s="396"/>
      <c r="F4" s="396"/>
      <c r="G4" s="396"/>
      <c r="H4" s="396"/>
      <c r="I4" s="396"/>
      <c r="J4" s="396"/>
      <c r="K4" s="396"/>
      <c r="L4" s="396"/>
      <c r="M4" s="396"/>
      <c r="N4" s="396"/>
      <c r="O4" s="396"/>
      <c r="P4" s="396"/>
      <c r="Q4" s="396"/>
      <c r="R4" s="396"/>
    </row>
    <row r="5" spans="1:18" s="52" customFormat="1" x14ac:dyDescent="0.25">
      <c r="A5" s="395"/>
      <c r="B5" s="395"/>
      <c r="C5" s="396"/>
      <c r="D5" s="396"/>
      <c r="E5" s="396"/>
      <c r="F5" s="396"/>
      <c r="G5" s="396"/>
      <c r="H5" s="396"/>
      <c r="I5" s="396"/>
      <c r="J5" s="396"/>
      <c r="K5" s="396"/>
      <c r="L5" s="396"/>
      <c r="M5" s="396"/>
      <c r="N5" s="396"/>
      <c r="O5" s="396"/>
      <c r="P5" s="396"/>
      <c r="Q5" s="396"/>
      <c r="R5" s="396"/>
    </row>
    <row r="6" spans="1:18" s="52" customFormat="1" ht="21" customHeight="1" x14ac:dyDescent="0.25">
      <c r="A6" s="405" t="s">
        <v>1</v>
      </c>
      <c r="B6" s="406"/>
      <c r="C6" s="397" t="s">
        <v>430</v>
      </c>
      <c r="D6" s="398"/>
      <c r="E6" s="398"/>
      <c r="F6" s="398"/>
      <c r="G6" s="398"/>
      <c r="H6" s="398"/>
      <c r="I6" s="398"/>
      <c r="J6" s="398"/>
      <c r="K6" s="398"/>
      <c r="L6" s="398"/>
      <c r="M6" s="398"/>
      <c r="N6" s="398"/>
      <c r="O6" s="398"/>
      <c r="P6" s="398"/>
      <c r="Q6" s="398"/>
      <c r="R6" s="399"/>
    </row>
    <row r="7" spans="1:18" s="52" customFormat="1" ht="42.75" customHeight="1" x14ac:dyDescent="0.25">
      <c r="A7" s="407"/>
      <c r="B7" s="408"/>
      <c r="C7" s="400" t="s">
        <v>431</v>
      </c>
      <c r="D7" s="400"/>
      <c r="E7" s="400"/>
      <c r="F7" s="400"/>
      <c r="G7" s="400"/>
      <c r="H7" s="400"/>
      <c r="I7" s="400"/>
      <c r="J7" s="400"/>
      <c r="K7" s="400"/>
      <c r="L7" s="400"/>
      <c r="M7" s="400"/>
      <c r="N7" s="400"/>
      <c r="O7" s="400"/>
      <c r="P7" s="400"/>
      <c r="Q7" s="400"/>
      <c r="R7" s="401"/>
    </row>
    <row r="8" spans="1:18" s="52" customFormat="1" ht="21" customHeight="1" x14ac:dyDescent="0.25">
      <c r="A8" s="407"/>
      <c r="B8" s="408"/>
      <c r="C8" s="400" t="s">
        <v>432</v>
      </c>
      <c r="D8" s="400"/>
      <c r="E8" s="400"/>
      <c r="F8" s="400"/>
      <c r="G8" s="400"/>
      <c r="H8" s="400"/>
      <c r="I8" s="400"/>
      <c r="J8" s="400"/>
      <c r="K8" s="400"/>
      <c r="L8" s="400"/>
      <c r="M8" s="400"/>
      <c r="N8" s="400"/>
      <c r="O8" s="400"/>
      <c r="P8" s="400"/>
      <c r="Q8" s="400"/>
      <c r="R8" s="401"/>
    </row>
    <row r="9" spans="1:18" s="52" customFormat="1" ht="21" customHeight="1" x14ac:dyDescent="0.25">
      <c r="A9" s="407"/>
      <c r="B9" s="408"/>
      <c r="C9" s="400" t="s">
        <v>433</v>
      </c>
      <c r="D9" s="400"/>
      <c r="E9" s="400"/>
      <c r="F9" s="400"/>
      <c r="G9" s="400"/>
      <c r="H9" s="400"/>
      <c r="I9" s="400"/>
      <c r="J9" s="400"/>
      <c r="K9" s="400"/>
      <c r="L9" s="400"/>
      <c r="M9" s="400"/>
      <c r="N9" s="400"/>
      <c r="O9" s="400"/>
      <c r="P9" s="400"/>
      <c r="Q9" s="400"/>
      <c r="R9" s="401"/>
    </row>
    <row r="10" spans="1:18" s="52" customFormat="1" ht="40.5" customHeight="1" x14ac:dyDescent="0.25">
      <c r="A10" s="409"/>
      <c r="B10" s="410"/>
      <c r="C10" s="402" t="s">
        <v>434</v>
      </c>
      <c r="D10" s="403"/>
      <c r="E10" s="403"/>
      <c r="F10" s="403"/>
      <c r="G10" s="403"/>
      <c r="H10" s="403"/>
      <c r="I10" s="403"/>
      <c r="J10" s="403"/>
      <c r="K10" s="403"/>
      <c r="L10" s="403"/>
      <c r="M10" s="403"/>
      <c r="N10" s="403"/>
      <c r="O10" s="403"/>
      <c r="P10" s="403"/>
      <c r="Q10" s="403"/>
      <c r="R10" s="404"/>
    </row>
    <row r="11" spans="1:18" s="52" customFormat="1" ht="16.5" customHeight="1" x14ac:dyDescent="0.25">
      <c r="A11" s="394" t="s">
        <v>142</v>
      </c>
      <c r="B11" s="394"/>
      <c r="C11" s="394"/>
      <c r="D11" s="394"/>
      <c r="E11" s="394" t="s">
        <v>198</v>
      </c>
      <c r="F11" s="394"/>
      <c r="G11" s="394"/>
      <c r="H11" s="394"/>
      <c r="I11" s="394"/>
      <c r="J11" s="394" t="s">
        <v>199</v>
      </c>
      <c r="K11" s="394"/>
      <c r="L11" s="394"/>
      <c r="M11" s="394" t="s">
        <v>200</v>
      </c>
      <c r="N11" s="394"/>
      <c r="O11" s="394"/>
      <c r="P11" s="394" t="s">
        <v>436</v>
      </c>
      <c r="Q11" s="394"/>
      <c r="R11" s="394"/>
    </row>
    <row r="12" spans="1:18" s="52" customFormat="1" ht="33" customHeight="1" x14ac:dyDescent="0.25">
      <c r="A12" s="394"/>
      <c r="B12" s="394"/>
      <c r="C12" s="394"/>
      <c r="D12" s="394"/>
      <c r="E12" s="394" t="s">
        <v>143</v>
      </c>
      <c r="F12" s="394"/>
      <c r="G12" s="394"/>
      <c r="H12" s="394"/>
      <c r="I12" s="394"/>
      <c r="J12" s="394" t="s">
        <v>144</v>
      </c>
      <c r="K12" s="394"/>
      <c r="L12" s="394"/>
      <c r="M12" s="394" t="s">
        <v>145</v>
      </c>
      <c r="N12" s="394"/>
      <c r="O12" s="394"/>
      <c r="P12" s="394"/>
      <c r="Q12" s="394"/>
      <c r="R12" s="394"/>
    </row>
    <row r="13" spans="1:18" s="52" customFormat="1" ht="33" customHeight="1" x14ac:dyDescent="0.25">
      <c r="A13" s="394"/>
      <c r="B13" s="394"/>
      <c r="C13" s="394"/>
      <c r="D13" s="394"/>
      <c r="E13" s="413" t="s">
        <v>151</v>
      </c>
      <c r="F13" s="413"/>
      <c r="G13" s="413"/>
      <c r="H13" s="413"/>
      <c r="I13" s="413"/>
      <c r="J13" s="394"/>
      <c r="K13" s="394"/>
      <c r="L13" s="394"/>
      <c r="M13" s="394"/>
      <c r="N13" s="394"/>
      <c r="O13" s="394"/>
      <c r="P13" s="394"/>
      <c r="Q13" s="394"/>
      <c r="R13" s="394"/>
    </row>
    <row r="14" spans="1:18" s="52" customFormat="1" ht="22.8" x14ac:dyDescent="0.25">
      <c r="A14" s="394"/>
      <c r="B14" s="394"/>
      <c r="C14" s="394"/>
      <c r="D14" s="394"/>
      <c r="E14" s="88" t="s">
        <v>146</v>
      </c>
      <c r="F14" s="88" t="s">
        <v>147</v>
      </c>
      <c r="G14" s="88" t="s">
        <v>435</v>
      </c>
      <c r="H14" s="88" t="s">
        <v>149</v>
      </c>
      <c r="I14" s="88" t="s">
        <v>150</v>
      </c>
      <c r="J14" s="394"/>
      <c r="K14" s="394"/>
      <c r="L14" s="394"/>
      <c r="M14" s="394"/>
      <c r="N14" s="394"/>
      <c r="O14" s="394"/>
      <c r="P14" s="394"/>
      <c r="Q14" s="394"/>
      <c r="R14" s="394"/>
    </row>
    <row r="15" spans="1:18" s="52" customFormat="1" ht="119.4" customHeight="1" x14ac:dyDescent="0.25">
      <c r="A15" s="412"/>
      <c r="B15" s="412"/>
      <c r="C15" s="412"/>
      <c r="D15" s="412"/>
      <c r="E15" s="87"/>
      <c r="F15" s="87"/>
      <c r="G15" s="87"/>
      <c r="H15" s="87"/>
      <c r="I15" s="87"/>
      <c r="J15" s="412"/>
      <c r="K15" s="412"/>
      <c r="L15" s="412"/>
      <c r="M15" s="411"/>
      <c r="N15" s="411"/>
      <c r="O15" s="411"/>
      <c r="P15" s="412"/>
      <c r="Q15" s="412"/>
      <c r="R15" s="412"/>
    </row>
    <row r="16" spans="1:18" s="52" customFormat="1" ht="72" customHeight="1" x14ac:dyDescent="0.25">
      <c r="A16" s="412"/>
      <c r="B16" s="412"/>
      <c r="C16" s="412"/>
      <c r="D16" s="412"/>
      <c r="E16" s="87"/>
      <c r="F16" s="87"/>
      <c r="G16" s="87"/>
      <c r="H16" s="87"/>
      <c r="I16" s="87"/>
      <c r="J16" s="412"/>
      <c r="K16" s="412"/>
      <c r="L16" s="412"/>
      <c r="M16" s="411"/>
      <c r="N16" s="411"/>
      <c r="O16" s="411"/>
      <c r="P16" s="412"/>
      <c r="Q16" s="412"/>
      <c r="R16" s="412"/>
    </row>
    <row r="17" spans="1:18" s="52" customFormat="1" ht="51" customHeight="1" x14ac:dyDescent="0.25">
      <c r="A17" s="412"/>
      <c r="B17" s="412"/>
      <c r="C17" s="412"/>
      <c r="D17" s="412"/>
      <c r="E17" s="87"/>
      <c r="F17" s="87"/>
      <c r="G17" s="87"/>
      <c r="H17" s="87"/>
      <c r="I17" s="87"/>
      <c r="J17" s="412"/>
      <c r="K17" s="412"/>
      <c r="L17" s="412"/>
      <c r="M17" s="411"/>
      <c r="N17" s="411"/>
      <c r="O17" s="411"/>
      <c r="P17" s="412"/>
      <c r="Q17" s="412"/>
      <c r="R17" s="412"/>
    </row>
    <row r="18" spans="1:18" s="52" customFormat="1" x14ac:dyDescent="0.25">
      <c r="A18" s="412"/>
      <c r="B18" s="412"/>
      <c r="C18" s="412"/>
      <c r="D18" s="412"/>
      <c r="E18" s="87"/>
      <c r="F18" s="87"/>
      <c r="G18" s="87"/>
      <c r="H18" s="87"/>
      <c r="I18" s="87"/>
      <c r="J18" s="412"/>
      <c r="K18" s="412"/>
      <c r="L18" s="412"/>
      <c r="M18" s="411"/>
      <c r="N18" s="411"/>
      <c r="O18" s="411"/>
      <c r="P18" s="412"/>
      <c r="Q18" s="412"/>
      <c r="R18" s="412"/>
    </row>
    <row r="19" spans="1:18" s="52" customFormat="1" x14ac:dyDescent="0.25">
      <c r="A19" s="412"/>
      <c r="B19" s="412"/>
      <c r="C19" s="412"/>
      <c r="D19" s="412"/>
      <c r="E19" s="87"/>
      <c r="F19" s="87"/>
      <c r="G19" s="87"/>
      <c r="H19" s="87"/>
      <c r="I19" s="87"/>
      <c r="J19" s="412"/>
      <c r="K19" s="412"/>
      <c r="L19" s="412"/>
      <c r="M19" s="411"/>
      <c r="N19" s="411"/>
      <c r="O19" s="411"/>
      <c r="P19" s="412"/>
      <c r="Q19" s="412"/>
      <c r="R19" s="412"/>
    </row>
    <row r="20" spans="1:18" s="52" customFormat="1" x14ac:dyDescent="0.25">
      <c r="A20" s="412"/>
      <c r="B20" s="412"/>
      <c r="C20" s="412"/>
      <c r="D20" s="412"/>
      <c r="E20" s="87"/>
      <c r="F20" s="87"/>
      <c r="G20" s="87"/>
      <c r="H20" s="87"/>
      <c r="I20" s="87"/>
      <c r="J20" s="412"/>
      <c r="K20" s="412"/>
      <c r="L20" s="412"/>
      <c r="M20" s="411"/>
      <c r="N20" s="411"/>
      <c r="O20" s="411"/>
      <c r="P20" s="412"/>
      <c r="Q20" s="412"/>
      <c r="R20" s="412"/>
    </row>
    <row r="21" spans="1:18" s="52" customFormat="1" x14ac:dyDescent="0.25">
      <c r="A21" s="412"/>
      <c r="B21" s="412"/>
      <c r="C21" s="412"/>
      <c r="D21" s="412"/>
      <c r="E21" s="87"/>
      <c r="F21" s="87"/>
      <c r="G21" s="87"/>
      <c r="H21" s="87"/>
      <c r="I21" s="87"/>
      <c r="J21" s="412"/>
      <c r="K21" s="412"/>
      <c r="L21" s="412"/>
      <c r="M21" s="411"/>
      <c r="N21" s="411"/>
      <c r="O21" s="411"/>
      <c r="P21" s="412"/>
      <c r="Q21" s="412"/>
      <c r="R21" s="412"/>
    </row>
    <row r="22" spans="1:18" s="52" customFormat="1" x14ac:dyDescent="0.25"/>
    <row r="23" spans="1:18" x14ac:dyDescent="0.25">
      <c r="P23" t="s">
        <v>207</v>
      </c>
    </row>
  </sheetData>
  <mergeCells count="48">
    <mergeCell ref="P19:R19"/>
    <mergeCell ref="P20:R20"/>
    <mergeCell ref="P21:R21"/>
    <mergeCell ref="A20:D20"/>
    <mergeCell ref="J20:L20"/>
    <mergeCell ref="A21:D21"/>
    <mergeCell ref="J21:L21"/>
    <mergeCell ref="M19:O19"/>
    <mergeCell ref="M20:O20"/>
    <mergeCell ref="M21:O21"/>
    <mergeCell ref="A19:D19"/>
    <mergeCell ref="J19:L19"/>
    <mergeCell ref="P16:R16"/>
    <mergeCell ref="P17:R17"/>
    <mergeCell ref="A11:D14"/>
    <mergeCell ref="A18:D18"/>
    <mergeCell ref="J18:L18"/>
    <mergeCell ref="A16:D16"/>
    <mergeCell ref="A17:D17"/>
    <mergeCell ref="E13:I13"/>
    <mergeCell ref="E12:I12"/>
    <mergeCell ref="M16:O16"/>
    <mergeCell ref="M17:O17"/>
    <mergeCell ref="J16:L16"/>
    <mergeCell ref="J17:L17"/>
    <mergeCell ref="P15:R15"/>
    <mergeCell ref="P18:R18"/>
    <mergeCell ref="M18:O18"/>
    <mergeCell ref="M15:O15"/>
    <mergeCell ref="J15:L15"/>
    <mergeCell ref="A15:D15"/>
    <mergeCell ref="J12:L14"/>
    <mergeCell ref="J11:L11"/>
    <mergeCell ref="M12:O14"/>
    <mergeCell ref="M11:O11"/>
    <mergeCell ref="E11:I11"/>
    <mergeCell ref="P11:R14"/>
    <mergeCell ref="A1:D2"/>
    <mergeCell ref="E1:P2"/>
    <mergeCell ref="Q1:R2"/>
    <mergeCell ref="A3:B5"/>
    <mergeCell ref="C3:R5"/>
    <mergeCell ref="C6:R6"/>
    <mergeCell ref="C7:R7"/>
    <mergeCell ref="C9:R9"/>
    <mergeCell ref="C10:R10"/>
    <mergeCell ref="A6:B10"/>
    <mergeCell ref="C8:R8"/>
  </mergeCells>
  <dataValidations count="1">
    <dataValidation type="list" allowBlank="1" showInputMessage="1" showErrorMessage="1" sqref="E15:I21" xr:uid="{04476275-8977-44E2-A304-A1A9A50B1240}">
      <formula1>"0,1,2,3"</formula1>
    </dataValidation>
  </dataValidation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BB3CE-ACE9-4385-9C17-89F8303362AD}">
  <sheetPr>
    <tabColor theme="7"/>
  </sheetPr>
  <dimension ref="A1:R22"/>
  <sheetViews>
    <sheetView showGridLines="0" zoomScale="60" zoomScaleNormal="60" workbookViewId="0">
      <selection activeCell="O30" sqref="O30"/>
    </sheetView>
  </sheetViews>
  <sheetFormatPr defaultRowHeight="13.8" x14ac:dyDescent="0.25"/>
  <sheetData>
    <row r="1" spans="1:18" x14ac:dyDescent="0.25">
      <c r="A1" s="369" t="s">
        <v>119</v>
      </c>
      <c r="B1" s="370"/>
      <c r="C1" s="370"/>
      <c r="D1" s="370"/>
      <c r="E1" s="332" t="s">
        <v>487</v>
      </c>
      <c r="F1" s="332"/>
      <c r="G1" s="332"/>
      <c r="H1" s="332"/>
      <c r="I1" s="332"/>
      <c r="J1" s="332"/>
      <c r="K1" s="332"/>
      <c r="L1" s="332"/>
      <c r="M1" s="332"/>
      <c r="N1" s="332"/>
      <c r="O1" s="332"/>
      <c r="P1" s="332"/>
      <c r="Q1" s="365"/>
      <c r="R1" s="366"/>
    </row>
    <row r="2" spans="1:18" ht="79.5" customHeight="1" x14ac:dyDescent="0.25">
      <c r="A2" s="371"/>
      <c r="B2" s="372"/>
      <c r="C2" s="372"/>
      <c r="D2" s="372"/>
      <c r="E2" s="333"/>
      <c r="F2" s="333"/>
      <c r="G2" s="333"/>
      <c r="H2" s="333"/>
      <c r="I2" s="333"/>
      <c r="J2" s="333"/>
      <c r="K2" s="333"/>
      <c r="L2" s="333"/>
      <c r="M2" s="333"/>
      <c r="N2" s="333"/>
      <c r="O2" s="333"/>
      <c r="P2" s="333"/>
      <c r="Q2" s="367"/>
      <c r="R2" s="368"/>
    </row>
    <row r="3" spans="1:18" x14ac:dyDescent="0.25">
      <c r="A3" s="171" t="s">
        <v>4</v>
      </c>
      <c r="B3" s="171"/>
      <c r="C3" s="172" t="s">
        <v>238</v>
      </c>
      <c r="D3" s="172"/>
      <c r="E3" s="172"/>
      <c r="F3" s="172"/>
      <c r="G3" s="172"/>
      <c r="H3" s="172"/>
      <c r="I3" s="172"/>
      <c r="J3" s="172"/>
      <c r="K3" s="172"/>
      <c r="L3" s="172"/>
      <c r="M3" s="172"/>
      <c r="N3" s="172"/>
      <c r="O3" s="172"/>
      <c r="P3" s="172"/>
      <c r="Q3" s="172"/>
      <c r="R3" s="172"/>
    </row>
    <row r="4" spans="1:18" ht="14.25" customHeight="1" x14ac:dyDescent="0.25">
      <c r="A4" s="171"/>
      <c r="B4" s="171"/>
      <c r="C4" s="172"/>
      <c r="D4" s="172"/>
      <c r="E4" s="172"/>
      <c r="F4" s="172"/>
      <c r="G4" s="172"/>
      <c r="H4" s="172"/>
      <c r="I4" s="172"/>
      <c r="J4" s="172"/>
      <c r="K4" s="172"/>
      <c r="L4" s="172"/>
      <c r="M4" s="172"/>
      <c r="N4" s="172"/>
      <c r="O4" s="172"/>
      <c r="P4" s="172"/>
      <c r="Q4" s="172"/>
      <c r="R4" s="172"/>
    </row>
    <row r="5" spans="1:18" ht="15.75" customHeight="1" x14ac:dyDescent="0.25">
      <c r="A5" s="171"/>
      <c r="B5" s="171"/>
      <c r="C5" s="172"/>
      <c r="D5" s="172"/>
      <c r="E5" s="172"/>
      <c r="F5" s="172"/>
      <c r="G5" s="172"/>
      <c r="H5" s="172"/>
      <c r="I5" s="172"/>
      <c r="J5" s="172"/>
      <c r="K5" s="172"/>
      <c r="L5" s="172"/>
      <c r="M5" s="172"/>
      <c r="N5" s="172"/>
      <c r="O5" s="172"/>
      <c r="P5" s="172"/>
      <c r="Q5" s="172"/>
      <c r="R5" s="172"/>
    </row>
    <row r="6" spans="1:18" ht="79.5" customHeight="1" x14ac:dyDescent="0.25">
      <c r="A6" s="171" t="s">
        <v>1</v>
      </c>
      <c r="B6" s="171"/>
      <c r="C6" s="172" t="s">
        <v>429</v>
      </c>
      <c r="D6" s="172"/>
      <c r="E6" s="172"/>
      <c r="F6" s="172"/>
      <c r="G6" s="172"/>
      <c r="H6" s="172"/>
      <c r="I6" s="172"/>
      <c r="J6" s="172"/>
      <c r="K6" s="172"/>
      <c r="L6" s="172"/>
      <c r="M6" s="172"/>
      <c r="N6" s="172"/>
      <c r="O6" s="172"/>
      <c r="P6" s="172"/>
      <c r="Q6" s="172"/>
      <c r="R6" s="172"/>
    </row>
    <row r="7" spans="1:18" ht="35.25" customHeight="1" x14ac:dyDescent="0.25">
      <c r="A7" s="414" t="s">
        <v>152</v>
      </c>
      <c r="B7" s="414"/>
      <c r="C7" s="414"/>
      <c r="D7" s="414" t="s">
        <v>153</v>
      </c>
      <c r="E7" s="414"/>
      <c r="F7" s="414"/>
      <c r="G7" s="414" t="s">
        <v>154</v>
      </c>
      <c r="H7" s="414"/>
      <c r="I7" s="414"/>
      <c r="J7" s="414" t="s">
        <v>148</v>
      </c>
      <c r="K7" s="414"/>
      <c r="L7" s="414"/>
      <c r="M7" s="414" t="s">
        <v>149</v>
      </c>
      <c r="N7" s="414"/>
      <c r="O7" s="414"/>
      <c r="P7" s="414" t="s">
        <v>426</v>
      </c>
      <c r="Q7" s="414"/>
      <c r="R7" s="414"/>
    </row>
    <row r="8" spans="1:18" ht="37.5" customHeight="1" x14ac:dyDescent="0.25">
      <c r="A8" s="414"/>
      <c r="B8" s="414"/>
      <c r="C8" s="414"/>
      <c r="D8" s="415" t="s">
        <v>427</v>
      </c>
      <c r="E8" s="414"/>
      <c r="F8" s="414"/>
      <c r="G8" s="415" t="s">
        <v>428</v>
      </c>
      <c r="H8" s="414"/>
      <c r="I8" s="414"/>
      <c r="J8" s="414"/>
      <c r="K8" s="414"/>
      <c r="L8" s="414"/>
      <c r="M8" s="414"/>
      <c r="N8" s="414"/>
      <c r="O8" s="414"/>
      <c r="P8" s="414"/>
      <c r="Q8" s="414"/>
      <c r="R8" s="414"/>
    </row>
    <row r="9" spans="1:18" ht="37.5" customHeight="1" x14ac:dyDescent="0.25">
      <c r="A9" s="416"/>
      <c r="B9" s="416"/>
      <c r="C9" s="416"/>
      <c r="D9" s="417"/>
      <c r="E9" s="417"/>
      <c r="F9" s="417"/>
      <c r="G9" s="418"/>
      <c r="H9" s="418"/>
      <c r="I9" s="418"/>
      <c r="J9" s="418"/>
      <c r="K9" s="418"/>
      <c r="L9" s="418"/>
      <c r="M9" s="418"/>
      <c r="N9" s="418"/>
      <c r="O9" s="418"/>
      <c r="P9" s="418"/>
      <c r="Q9" s="418"/>
      <c r="R9" s="418"/>
    </row>
    <row r="10" spans="1:18" ht="37.5" customHeight="1" x14ac:dyDescent="0.25">
      <c r="A10" s="416"/>
      <c r="B10" s="416"/>
      <c r="C10" s="416"/>
      <c r="D10" s="418"/>
      <c r="E10" s="418"/>
      <c r="F10" s="418"/>
      <c r="G10" s="418"/>
      <c r="H10" s="418"/>
      <c r="I10" s="418"/>
      <c r="J10" s="418"/>
      <c r="K10" s="418"/>
      <c r="L10" s="418"/>
      <c r="M10" s="418"/>
      <c r="N10" s="418"/>
      <c r="O10" s="418"/>
      <c r="P10" s="418"/>
      <c r="Q10" s="418"/>
      <c r="R10" s="418"/>
    </row>
    <row r="11" spans="1:18" ht="37.5" customHeight="1" x14ac:dyDescent="0.25">
      <c r="A11" s="416"/>
      <c r="B11" s="416"/>
      <c r="C11" s="416"/>
      <c r="D11" s="418"/>
      <c r="E11" s="418"/>
      <c r="F11" s="418"/>
      <c r="G11" s="418"/>
      <c r="H11" s="418"/>
      <c r="I11" s="418"/>
      <c r="J11" s="418"/>
      <c r="K11" s="418"/>
      <c r="L11" s="418"/>
      <c r="M11" s="418"/>
      <c r="N11" s="418"/>
      <c r="O11" s="418"/>
      <c r="P11" s="418"/>
      <c r="Q11" s="418"/>
      <c r="R11" s="418"/>
    </row>
    <row r="12" spans="1:18" ht="37.5" customHeight="1" x14ac:dyDescent="0.25">
      <c r="A12" s="416"/>
      <c r="B12" s="416"/>
      <c r="C12" s="416"/>
      <c r="D12" s="416"/>
      <c r="E12" s="416"/>
      <c r="F12" s="416"/>
      <c r="G12" s="418"/>
      <c r="H12" s="418"/>
      <c r="I12" s="418"/>
      <c r="J12" s="418"/>
      <c r="K12" s="418"/>
      <c r="L12" s="418"/>
      <c r="M12" s="418"/>
      <c r="N12" s="418"/>
      <c r="O12" s="418"/>
      <c r="P12" s="418"/>
      <c r="Q12" s="418"/>
      <c r="R12" s="418"/>
    </row>
    <row r="13" spans="1:18" ht="30" customHeight="1" x14ac:dyDescent="0.25">
      <c r="A13" s="416"/>
      <c r="B13" s="416"/>
      <c r="C13" s="416"/>
      <c r="D13" s="416"/>
      <c r="E13" s="416"/>
      <c r="F13" s="416"/>
      <c r="G13" s="416"/>
      <c r="H13" s="416"/>
      <c r="I13" s="416"/>
      <c r="J13" s="416"/>
      <c r="K13" s="416"/>
      <c r="L13" s="416"/>
      <c r="M13" s="416"/>
      <c r="N13" s="416"/>
      <c r="O13" s="416"/>
      <c r="P13" s="416"/>
      <c r="Q13" s="416"/>
      <c r="R13" s="416"/>
    </row>
    <row r="14" spans="1:18" ht="30" customHeight="1" x14ac:dyDescent="0.25">
      <c r="A14" s="412"/>
      <c r="B14" s="412"/>
      <c r="C14" s="412"/>
      <c r="D14" s="412"/>
      <c r="E14" s="412"/>
      <c r="F14" s="412"/>
      <c r="G14" s="412"/>
      <c r="H14" s="412"/>
      <c r="I14" s="412"/>
      <c r="J14" s="412"/>
      <c r="K14" s="412"/>
      <c r="L14" s="412"/>
      <c r="M14" s="412"/>
      <c r="N14" s="412"/>
      <c r="O14" s="412"/>
      <c r="P14" s="412"/>
      <c r="Q14" s="412"/>
      <c r="R14" s="412"/>
    </row>
    <row r="15" spans="1:18" ht="30" customHeight="1" x14ac:dyDescent="0.25">
      <c r="A15" s="253"/>
      <c r="B15" s="253"/>
      <c r="C15" s="253"/>
      <c r="D15" s="253"/>
      <c r="E15" s="253"/>
      <c r="F15" s="253"/>
      <c r="G15" s="253"/>
      <c r="H15" s="253"/>
      <c r="I15" s="253"/>
      <c r="J15" s="253"/>
      <c r="K15" s="253"/>
      <c r="L15" s="253"/>
      <c r="M15" s="253"/>
      <c r="N15" s="253"/>
      <c r="O15" s="253"/>
      <c r="P15" s="253"/>
      <c r="Q15" s="253"/>
      <c r="R15" s="253"/>
    </row>
    <row r="16" spans="1:18" ht="30" customHeight="1" x14ac:dyDescent="0.25">
      <c r="A16" s="253"/>
      <c r="B16" s="253"/>
      <c r="C16" s="253"/>
      <c r="D16" s="253"/>
      <c r="E16" s="253"/>
      <c r="F16" s="253"/>
      <c r="G16" s="253"/>
      <c r="H16" s="253"/>
      <c r="I16" s="253"/>
      <c r="J16" s="253"/>
      <c r="K16" s="253"/>
      <c r="L16" s="253"/>
      <c r="M16" s="253"/>
      <c r="N16" s="253"/>
      <c r="O16" s="253"/>
      <c r="P16" s="253"/>
      <c r="Q16" s="253"/>
      <c r="R16" s="253"/>
    </row>
    <row r="17" spans="1:18" ht="30" customHeight="1" x14ac:dyDescent="0.25">
      <c r="A17" s="253"/>
      <c r="B17" s="253"/>
      <c r="C17" s="253"/>
      <c r="D17" s="253"/>
      <c r="E17" s="253"/>
      <c r="F17" s="253"/>
      <c r="G17" s="253"/>
      <c r="H17" s="253"/>
      <c r="I17" s="253"/>
      <c r="J17" s="253"/>
      <c r="K17" s="253"/>
      <c r="L17" s="253"/>
      <c r="M17" s="253"/>
      <c r="N17" s="253"/>
      <c r="O17" s="253"/>
      <c r="P17" s="253"/>
      <c r="Q17" s="253"/>
      <c r="R17" s="253"/>
    </row>
    <row r="22" spans="1:18" x14ac:dyDescent="0.25">
      <c r="P22" t="s">
        <v>155</v>
      </c>
    </row>
  </sheetData>
  <mergeCells count="69">
    <mergeCell ref="P9:R9"/>
    <mergeCell ref="P10:R10"/>
    <mergeCell ref="P11:R11"/>
    <mergeCell ref="P12:R12"/>
    <mergeCell ref="J11:L11"/>
    <mergeCell ref="J12:L12"/>
    <mergeCell ref="M9:O9"/>
    <mergeCell ref="M10:O10"/>
    <mergeCell ref="M11:O11"/>
    <mergeCell ref="M12:O12"/>
    <mergeCell ref="G9:I9"/>
    <mergeCell ref="G10:I10"/>
    <mergeCell ref="G11:I11"/>
    <mergeCell ref="G12:I12"/>
    <mergeCell ref="J9:L9"/>
    <mergeCell ref="J10:L10"/>
    <mergeCell ref="D12:F12"/>
    <mergeCell ref="A9:C9"/>
    <mergeCell ref="A10:C10"/>
    <mergeCell ref="A11:C11"/>
    <mergeCell ref="D9:F9"/>
    <mergeCell ref="D10:F10"/>
    <mergeCell ref="D11:F11"/>
    <mergeCell ref="A12:C12"/>
    <mergeCell ref="P17:R17"/>
    <mergeCell ref="G17:I17"/>
    <mergeCell ref="J15:L15"/>
    <mergeCell ref="J16:L16"/>
    <mergeCell ref="J17:L17"/>
    <mergeCell ref="M15:O15"/>
    <mergeCell ref="M16:O16"/>
    <mergeCell ref="M17:O17"/>
    <mergeCell ref="M13:O13"/>
    <mergeCell ref="P13:R13"/>
    <mergeCell ref="A15:C15"/>
    <mergeCell ref="A16:C16"/>
    <mergeCell ref="G13:I13"/>
    <mergeCell ref="G15:I15"/>
    <mergeCell ref="G16:I16"/>
    <mergeCell ref="P15:R15"/>
    <mergeCell ref="P16:R16"/>
    <mergeCell ref="A14:C14"/>
    <mergeCell ref="D14:F14"/>
    <mergeCell ref="G14:I14"/>
    <mergeCell ref="J14:L14"/>
    <mergeCell ref="M14:O14"/>
    <mergeCell ref="P14:R14"/>
    <mergeCell ref="J13:L13"/>
    <mergeCell ref="A17:C17"/>
    <mergeCell ref="D15:F15"/>
    <mergeCell ref="D16:F16"/>
    <mergeCell ref="D17:F17"/>
    <mergeCell ref="A13:C13"/>
    <mergeCell ref="D13:F13"/>
    <mergeCell ref="J7:L8"/>
    <mergeCell ref="M7:O8"/>
    <mergeCell ref="P7:R8"/>
    <mergeCell ref="A1:D2"/>
    <mergeCell ref="E1:P2"/>
    <mergeCell ref="Q1:R2"/>
    <mergeCell ref="A3:B5"/>
    <mergeCell ref="C3:R5"/>
    <mergeCell ref="A6:B6"/>
    <mergeCell ref="C6:R6"/>
    <mergeCell ref="A7:C8"/>
    <mergeCell ref="D7:F7"/>
    <mergeCell ref="D8:F8"/>
    <mergeCell ref="G7:I7"/>
    <mergeCell ref="G8:I8"/>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C2422-835B-4470-B713-624518CA42E1}">
  <sheetPr>
    <tabColor theme="7"/>
  </sheetPr>
  <dimension ref="A1:R23"/>
  <sheetViews>
    <sheetView showGridLines="0" zoomScale="60" zoomScaleNormal="60" workbookViewId="0">
      <selection activeCell="K25" sqref="K25:K26"/>
    </sheetView>
  </sheetViews>
  <sheetFormatPr defaultRowHeight="13.8" x14ac:dyDescent="0.25"/>
  <cols>
    <col min="2" max="2" width="9" customWidth="1"/>
  </cols>
  <sheetData>
    <row r="1" spans="1:18" ht="14.25" customHeight="1" x14ac:dyDescent="0.25">
      <c r="A1" s="421" t="s">
        <v>119</v>
      </c>
      <c r="B1" s="422"/>
      <c r="C1" s="422"/>
      <c r="D1" s="422"/>
      <c r="E1" s="152" t="s">
        <v>488</v>
      </c>
      <c r="F1" s="152"/>
      <c r="G1" s="152"/>
      <c r="H1" s="152"/>
      <c r="I1" s="152"/>
      <c r="J1" s="152"/>
      <c r="K1" s="152"/>
      <c r="L1" s="152"/>
      <c r="M1" s="152"/>
      <c r="N1" s="152"/>
      <c r="O1" s="152"/>
      <c r="P1" s="152"/>
      <c r="Q1" s="365"/>
      <c r="R1" s="366"/>
    </row>
    <row r="2" spans="1:18" ht="89.25" customHeight="1" x14ac:dyDescent="0.25">
      <c r="A2" s="423"/>
      <c r="B2" s="424"/>
      <c r="C2" s="424"/>
      <c r="D2" s="424"/>
      <c r="E2" s="152"/>
      <c r="F2" s="152"/>
      <c r="G2" s="152"/>
      <c r="H2" s="152"/>
      <c r="I2" s="152"/>
      <c r="J2" s="152"/>
      <c r="K2" s="152"/>
      <c r="L2" s="152"/>
      <c r="M2" s="152"/>
      <c r="N2" s="152"/>
      <c r="O2" s="152"/>
      <c r="P2" s="152"/>
      <c r="Q2" s="367"/>
      <c r="R2" s="368"/>
    </row>
    <row r="3" spans="1:18" x14ac:dyDescent="0.25">
      <c r="A3" s="419" t="s">
        <v>4</v>
      </c>
      <c r="B3" s="419"/>
      <c r="C3" s="420" t="s">
        <v>239</v>
      </c>
      <c r="D3" s="420"/>
      <c r="E3" s="420"/>
      <c r="F3" s="420"/>
      <c r="G3" s="420"/>
      <c r="H3" s="420"/>
      <c r="I3" s="420"/>
      <c r="J3" s="420"/>
      <c r="K3" s="420"/>
      <c r="L3" s="420"/>
      <c r="M3" s="420"/>
      <c r="N3" s="420"/>
      <c r="O3" s="420"/>
      <c r="P3" s="420"/>
      <c r="Q3" s="420"/>
      <c r="R3" s="420"/>
    </row>
    <row r="4" spans="1:18" x14ac:dyDescent="0.25">
      <c r="A4" s="419"/>
      <c r="B4" s="419"/>
      <c r="C4" s="420"/>
      <c r="D4" s="420"/>
      <c r="E4" s="420"/>
      <c r="F4" s="420"/>
      <c r="G4" s="420"/>
      <c r="H4" s="420"/>
      <c r="I4" s="420"/>
      <c r="J4" s="420"/>
      <c r="K4" s="420"/>
      <c r="L4" s="420"/>
      <c r="M4" s="420"/>
      <c r="N4" s="420"/>
      <c r="O4" s="420"/>
      <c r="P4" s="420"/>
      <c r="Q4" s="420"/>
      <c r="R4" s="420"/>
    </row>
    <row r="5" spans="1:18" x14ac:dyDescent="0.25">
      <c r="A5" s="419"/>
      <c r="B5" s="419"/>
      <c r="C5" s="420"/>
      <c r="D5" s="420"/>
      <c r="E5" s="420"/>
      <c r="F5" s="420"/>
      <c r="G5" s="420"/>
      <c r="H5" s="420"/>
      <c r="I5" s="420"/>
      <c r="J5" s="420"/>
      <c r="K5" s="420"/>
      <c r="L5" s="420"/>
      <c r="M5" s="420"/>
      <c r="N5" s="420"/>
      <c r="O5" s="420"/>
      <c r="P5" s="420"/>
      <c r="Q5" s="420"/>
      <c r="R5" s="420"/>
    </row>
    <row r="6" spans="1:18" hidden="1" x14ac:dyDescent="0.25">
      <c r="A6" s="419"/>
      <c r="B6" s="419"/>
      <c r="C6" s="420"/>
      <c r="D6" s="420"/>
      <c r="E6" s="420"/>
      <c r="F6" s="420"/>
      <c r="G6" s="420"/>
      <c r="H6" s="420"/>
      <c r="I6" s="420"/>
      <c r="J6" s="420"/>
      <c r="K6" s="420"/>
      <c r="L6" s="420"/>
      <c r="M6" s="420"/>
      <c r="N6" s="420"/>
      <c r="O6" s="420"/>
      <c r="P6" s="420"/>
      <c r="Q6" s="420"/>
      <c r="R6" s="420"/>
    </row>
    <row r="7" spans="1:18" ht="63.75" customHeight="1" x14ac:dyDescent="0.25">
      <c r="A7" s="419" t="s">
        <v>1</v>
      </c>
      <c r="B7" s="419"/>
      <c r="C7" s="420" t="s">
        <v>240</v>
      </c>
      <c r="D7" s="420"/>
      <c r="E7" s="420"/>
      <c r="F7" s="420"/>
      <c r="G7" s="420"/>
      <c r="H7" s="420"/>
      <c r="I7" s="420"/>
      <c r="J7" s="420"/>
      <c r="K7" s="420"/>
      <c r="L7" s="420"/>
      <c r="M7" s="420"/>
      <c r="N7" s="420"/>
      <c r="O7" s="420"/>
      <c r="P7" s="420"/>
      <c r="Q7" s="420"/>
      <c r="R7" s="420"/>
    </row>
    <row r="8" spans="1:18" ht="29.25" customHeight="1" x14ac:dyDescent="0.25">
      <c r="A8" s="425" t="s">
        <v>156</v>
      </c>
      <c r="B8" s="425"/>
      <c r="C8" s="425"/>
      <c r="D8" s="425"/>
      <c r="E8" s="427"/>
      <c r="F8" s="427"/>
      <c r="G8" s="427"/>
      <c r="H8" s="427"/>
      <c r="I8" s="427"/>
      <c r="J8" s="427"/>
      <c r="K8" s="427"/>
      <c r="L8" s="427"/>
      <c r="M8" s="427"/>
      <c r="N8" s="427"/>
      <c r="O8" s="427"/>
      <c r="P8" s="427"/>
      <c r="Q8" s="427"/>
      <c r="R8" s="427"/>
    </row>
    <row r="9" spans="1:18" ht="17.25" customHeight="1" x14ac:dyDescent="0.25">
      <c r="A9" s="425"/>
      <c r="B9" s="425"/>
      <c r="C9" s="425"/>
      <c r="D9" s="425"/>
      <c r="E9" s="427"/>
      <c r="F9" s="427"/>
      <c r="G9" s="427"/>
      <c r="H9" s="427"/>
      <c r="I9" s="427"/>
      <c r="J9" s="427"/>
      <c r="K9" s="427"/>
      <c r="L9" s="427"/>
      <c r="M9" s="427"/>
      <c r="N9" s="427"/>
      <c r="O9" s="427"/>
      <c r="P9" s="427"/>
      <c r="Q9" s="427"/>
      <c r="R9" s="427"/>
    </row>
    <row r="10" spans="1:18" ht="23.25" customHeight="1" x14ac:dyDescent="0.25">
      <c r="A10" s="426"/>
      <c r="B10" s="426"/>
      <c r="C10" s="426"/>
      <c r="D10" s="426"/>
      <c r="E10" s="428"/>
      <c r="F10" s="428"/>
      <c r="G10" s="428"/>
      <c r="H10" s="428"/>
      <c r="I10" s="428"/>
      <c r="J10" s="428"/>
      <c r="K10" s="428"/>
      <c r="L10" s="428"/>
      <c r="M10" s="428"/>
      <c r="N10" s="428"/>
      <c r="O10" s="428"/>
      <c r="P10" s="428"/>
      <c r="Q10" s="428"/>
      <c r="R10" s="428"/>
    </row>
    <row r="11" spans="1:18" ht="27.75" customHeight="1" x14ac:dyDescent="0.25">
      <c r="A11" s="429" t="s">
        <v>416</v>
      </c>
      <c r="B11" s="429"/>
      <c r="C11" s="429"/>
      <c r="D11" s="429"/>
      <c r="E11" s="431"/>
      <c r="F11" s="431"/>
      <c r="G11" s="431"/>
      <c r="H11" s="431"/>
      <c r="I11" s="431"/>
      <c r="J11" s="431"/>
      <c r="K11" s="431"/>
      <c r="L11" s="431"/>
      <c r="M11" s="431"/>
      <c r="N11" s="431"/>
      <c r="O11" s="431"/>
      <c r="P11" s="431"/>
      <c r="Q11" s="431"/>
      <c r="R11" s="431"/>
    </row>
    <row r="12" spans="1:18" ht="22.5" customHeight="1" x14ac:dyDescent="0.25">
      <c r="A12" s="425"/>
      <c r="B12" s="425"/>
      <c r="C12" s="425"/>
      <c r="D12" s="425"/>
      <c r="E12" s="427"/>
      <c r="F12" s="427"/>
      <c r="G12" s="427"/>
      <c r="H12" s="427"/>
      <c r="I12" s="427"/>
      <c r="J12" s="427"/>
      <c r="K12" s="427"/>
      <c r="L12" s="427"/>
      <c r="M12" s="427"/>
      <c r="N12" s="427"/>
      <c r="O12" s="427"/>
      <c r="P12" s="427"/>
      <c r="Q12" s="427"/>
      <c r="R12" s="427"/>
    </row>
    <row r="13" spans="1:18" ht="22.5" customHeight="1" x14ac:dyDescent="0.25">
      <c r="A13" s="426"/>
      <c r="B13" s="426"/>
      <c r="C13" s="426"/>
      <c r="D13" s="426"/>
      <c r="E13" s="428"/>
      <c r="F13" s="428"/>
      <c r="G13" s="428"/>
      <c r="H13" s="428"/>
      <c r="I13" s="428"/>
      <c r="J13" s="428"/>
      <c r="K13" s="428"/>
      <c r="L13" s="428"/>
      <c r="M13" s="428"/>
      <c r="N13" s="428"/>
      <c r="O13" s="428"/>
      <c r="P13" s="428"/>
      <c r="Q13" s="428"/>
      <c r="R13" s="428"/>
    </row>
    <row r="14" spans="1:18" ht="25.5" customHeight="1" x14ac:dyDescent="0.25">
      <c r="A14" s="430" t="s">
        <v>417</v>
      </c>
      <c r="B14" s="430"/>
      <c r="C14" s="430"/>
      <c r="D14" s="430"/>
      <c r="E14" s="432"/>
      <c r="F14" s="432"/>
      <c r="G14" s="432"/>
      <c r="H14" s="432"/>
      <c r="I14" s="432"/>
      <c r="J14" s="432"/>
      <c r="K14" s="432"/>
      <c r="L14" s="432"/>
      <c r="M14" s="432"/>
      <c r="N14" s="432"/>
      <c r="O14" s="432"/>
      <c r="P14" s="432"/>
      <c r="Q14" s="432"/>
      <c r="R14" s="432"/>
    </row>
    <row r="15" spans="1:18" ht="27" customHeight="1" x14ac:dyDescent="0.25">
      <c r="A15" s="425"/>
      <c r="B15" s="425"/>
      <c r="C15" s="425"/>
      <c r="D15" s="425"/>
      <c r="E15" s="427"/>
      <c r="F15" s="427"/>
      <c r="G15" s="427"/>
      <c r="H15" s="427"/>
      <c r="I15" s="427"/>
      <c r="J15" s="427"/>
      <c r="K15" s="427"/>
      <c r="L15" s="427"/>
      <c r="M15" s="427"/>
      <c r="N15" s="427"/>
      <c r="O15" s="427"/>
      <c r="P15" s="427"/>
      <c r="Q15" s="427"/>
      <c r="R15" s="427"/>
    </row>
    <row r="16" spans="1:18" ht="26.4" customHeight="1" x14ac:dyDescent="0.25">
      <c r="A16" s="426"/>
      <c r="B16" s="426"/>
      <c r="C16" s="426"/>
      <c r="D16" s="426"/>
      <c r="E16" s="428"/>
      <c r="F16" s="428"/>
      <c r="G16" s="428"/>
      <c r="H16" s="428"/>
      <c r="I16" s="428"/>
      <c r="J16" s="428"/>
      <c r="K16" s="428"/>
      <c r="L16" s="428"/>
      <c r="M16" s="428"/>
      <c r="N16" s="428"/>
      <c r="O16" s="428"/>
      <c r="P16" s="428"/>
      <c r="Q16" s="428"/>
      <c r="R16" s="428"/>
    </row>
    <row r="17" spans="1:18" ht="75.75" customHeight="1" x14ac:dyDescent="0.25">
      <c r="A17" s="433" t="s">
        <v>157</v>
      </c>
      <c r="B17" s="433"/>
      <c r="C17" s="433"/>
      <c r="D17" s="433"/>
      <c r="E17" s="434"/>
      <c r="F17" s="434"/>
      <c r="G17" s="434"/>
      <c r="H17" s="434"/>
      <c r="I17" s="434"/>
      <c r="J17" s="434"/>
      <c r="K17" s="434"/>
      <c r="L17" s="434"/>
      <c r="M17" s="434"/>
      <c r="N17" s="434"/>
      <c r="O17" s="434"/>
      <c r="P17" s="434"/>
      <c r="Q17" s="434"/>
      <c r="R17" s="434"/>
    </row>
    <row r="18" spans="1:18" ht="49.5" customHeight="1" x14ac:dyDescent="0.25">
      <c r="A18" s="433" t="s">
        <v>158</v>
      </c>
      <c r="B18" s="433"/>
      <c r="C18" s="433"/>
      <c r="D18" s="433"/>
      <c r="E18" s="435"/>
      <c r="F18" s="435"/>
      <c r="G18" s="435"/>
      <c r="H18" s="435"/>
      <c r="I18" s="435"/>
      <c r="J18" s="435"/>
      <c r="K18" s="435"/>
      <c r="L18" s="435"/>
      <c r="M18" s="435"/>
      <c r="N18" s="435"/>
      <c r="O18" s="435"/>
      <c r="P18" s="435"/>
      <c r="Q18" s="435"/>
      <c r="R18" s="435"/>
    </row>
    <row r="19" spans="1:18" ht="20.25" customHeight="1" x14ac:dyDescent="0.25">
      <c r="A19" s="429" t="s">
        <v>159</v>
      </c>
      <c r="B19" s="429"/>
      <c r="C19" s="429"/>
      <c r="D19" s="429"/>
      <c r="E19" s="431"/>
      <c r="F19" s="431"/>
      <c r="G19" s="431"/>
      <c r="H19" s="431"/>
      <c r="I19" s="431"/>
      <c r="J19" s="431"/>
      <c r="K19" s="431"/>
      <c r="L19" s="431"/>
      <c r="M19" s="431"/>
      <c r="N19" s="431"/>
      <c r="O19" s="431"/>
      <c r="P19" s="431"/>
      <c r="Q19" s="431"/>
      <c r="R19" s="431"/>
    </row>
    <row r="20" spans="1:18" ht="16.5" customHeight="1" x14ac:dyDescent="0.25">
      <c r="A20" s="425"/>
      <c r="B20" s="425"/>
      <c r="C20" s="425"/>
      <c r="D20" s="425"/>
      <c r="E20" s="427"/>
      <c r="F20" s="427"/>
      <c r="G20" s="427"/>
      <c r="H20" s="427"/>
      <c r="I20" s="427"/>
      <c r="J20" s="427"/>
      <c r="K20" s="427"/>
      <c r="L20" s="427"/>
      <c r="M20" s="427"/>
      <c r="N20" s="427"/>
      <c r="O20" s="427"/>
      <c r="P20" s="427"/>
      <c r="Q20" s="427"/>
      <c r="R20" s="427"/>
    </row>
    <row r="21" spans="1:18" ht="16.5" customHeight="1" x14ac:dyDescent="0.25">
      <c r="A21" s="425"/>
      <c r="B21" s="425"/>
      <c r="C21" s="425"/>
      <c r="D21" s="425"/>
      <c r="E21" s="427"/>
      <c r="F21" s="427"/>
      <c r="G21" s="427"/>
      <c r="H21" s="427"/>
      <c r="I21" s="427"/>
      <c r="J21" s="427"/>
      <c r="K21" s="427"/>
      <c r="L21" s="427"/>
      <c r="M21" s="427"/>
      <c r="N21" s="427"/>
      <c r="O21" s="427"/>
      <c r="P21" s="427"/>
      <c r="Q21" s="427"/>
      <c r="R21" s="427"/>
    </row>
    <row r="22" spans="1:18" ht="16.5" customHeight="1" x14ac:dyDescent="0.25">
      <c r="A22" s="426"/>
      <c r="B22" s="426"/>
      <c r="C22" s="426"/>
      <c r="D22" s="426"/>
      <c r="E22" s="428"/>
      <c r="F22" s="428"/>
      <c r="G22" s="428"/>
      <c r="H22" s="428"/>
      <c r="I22" s="428"/>
      <c r="J22" s="428"/>
      <c r="K22" s="428"/>
      <c r="L22" s="428"/>
      <c r="M22" s="428"/>
      <c r="N22" s="428"/>
      <c r="O22" s="428"/>
      <c r="P22" s="428"/>
      <c r="Q22" s="428"/>
      <c r="R22" s="428"/>
    </row>
    <row r="23" spans="1:18" x14ac:dyDescent="0.25">
      <c r="A23" s="436"/>
      <c r="B23" s="437"/>
      <c r="C23" s="437"/>
      <c r="D23" s="437"/>
      <c r="E23" s="437"/>
      <c r="F23" s="437"/>
      <c r="G23" s="437"/>
      <c r="H23" s="437"/>
      <c r="I23" s="437"/>
      <c r="J23" s="437"/>
      <c r="P23" t="s">
        <v>170</v>
      </c>
    </row>
  </sheetData>
  <mergeCells count="20">
    <mergeCell ref="A17:D17"/>
    <mergeCell ref="E17:R17"/>
    <mergeCell ref="A18:D18"/>
    <mergeCell ref="E18:R18"/>
    <mergeCell ref="A23:J23"/>
    <mergeCell ref="A19:D22"/>
    <mergeCell ref="E19:R22"/>
    <mergeCell ref="A8:D10"/>
    <mergeCell ref="E8:R10"/>
    <mergeCell ref="A11:D13"/>
    <mergeCell ref="A14:D16"/>
    <mergeCell ref="E11:R13"/>
    <mergeCell ref="E14:R16"/>
    <mergeCell ref="A7:B7"/>
    <mergeCell ref="C7:R7"/>
    <mergeCell ref="A1:D2"/>
    <mergeCell ref="E1:P2"/>
    <mergeCell ref="Q1:R2"/>
    <mergeCell ref="A3:B6"/>
    <mergeCell ref="C3:R6"/>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B4070-C04D-4D63-B7E8-6380DF9A1A6C}">
  <sheetPr>
    <tabColor theme="7"/>
    <pageSetUpPr fitToPage="1"/>
  </sheetPr>
  <dimension ref="A1:R26"/>
  <sheetViews>
    <sheetView showGridLines="0" zoomScale="60" zoomScaleNormal="60" workbookViewId="0">
      <selection activeCell="C3" sqref="C3:R6"/>
    </sheetView>
  </sheetViews>
  <sheetFormatPr defaultColWidth="9" defaultRowHeight="13.8" x14ac:dyDescent="0.25"/>
  <cols>
    <col min="1" max="7" width="9" style="52"/>
    <col min="8" max="8" width="12.69921875" style="52" customWidth="1"/>
    <col min="9" max="9" width="15.8984375" style="52" customWidth="1"/>
    <col min="10" max="10" width="12.09765625" style="52" customWidth="1"/>
    <col min="11" max="11" width="10.59765625" style="52" customWidth="1"/>
    <col min="12" max="12" width="11.09765625" style="52" customWidth="1"/>
    <col min="13" max="13" width="13.3984375" style="52" customWidth="1"/>
    <col min="14" max="14" width="11.5" style="52" customWidth="1"/>
    <col min="15" max="15" width="14.5" style="52" customWidth="1"/>
    <col min="16" max="16384" width="9" style="52"/>
  </cols>
  <sheetData>
    <row r="1" spans="1:18" ht="13.95" customHeight="1" x14ac:dyDescent="0.25">
      <c r="A1" s="471" t="s">
        <v>160</v>
      </c>
      <c r="B1" s="471"/>
      <c r="C1" s="471"/>
      <c r="D1" s="471"/>
      <c r="E1" s="152" t="s">
        <v>511</v>
      </c>
      <c r="F1" s="152"/>
      <c r="G1" s="152"/>
      <c r="H1" s="152"/>
      <c r="I1" s="152"/>
      <c r="J1" s="152"/>
      <c r="K1" s="152"/>
      <c r="L1" s="152"/>
      <c r="M1" s="152"/>
      <c r="N1" s="152"/>
      <c r="O1" s="152"/>
      <c r="P1" s="152"/>
      <c r="Q1" s="472"/>
      <c r="R1" s="472"/>
    </row>
    <row r="2" spans="1:18" ht="76.5" customHeight="1" x14ac:dyDescent="0.25">
      <c r="A2" s="471"/>
      <c r="B2" s="471"/>
      <c r="C2" s="471"/>
      <c r="D2" s="471"/>
      <c r="E2" s="152"/>
      <c r="F2" s="152"/>
      <c r="G2" s="152"/>
      <c r="H2" s="152"/>
      <c r="I2" s="152"/>
      <c r="J2" s="152"/>
      <c r="K2" s="152"/>
      <c r="L2" s="152"/>
      <c r="M2" s="152"/>
      <c r="N2" s="152"/>
      <c r="O2" s="152"/>
      <c r="P2" s="152"/>
      <c r="Q2" s="472"/>
      <c r="R2" s="472"/>
    </row>
    <row r="3" spans="1:18" ht="9.6" customHeight="1" x14ac:dyDescent="0.25">
      <c r="A3" s="171" t="s">
        <v>4</v>
      </c>
      <c r="B3" s="171"/>
      <c r="C3" s="172" t="s">
        <v>307</v>
      </c>
      <c r="D3" s="172"/>
      <c r="E3" s="172"/>
      <c r="F3" s="172"/>
      <c r="G3" s="172"/>
      <c r="H3" s="172"/>
      <c r="I3" s="172"/>
      <c r="J3" s="172"/>
      <c r="K3" s="172"/>
      <c r="L3" s="172"/>
      <c r="M3" s="172"/>
      <c r="N3" s="172"/>
      <c r="O3" s="172"/>
      <c r="P3" s="172"/>
      <c r="Q3" s="172"/>
      <c r="R3" s="172"/>
    </row>
    <row r="4" spans="1:18" ht="12" customHeight="1" x14ac:dyDescent="0.25">
      <c r="A4" s="171"/>
      <c r="B4" s="171"/>
      <c r="C4" s="172"/>
      <c r="D4" s="172"/>
      <c r="E4" s="172"/>
      <c r="F4" s="172"/>
      <c r="G4" s="172"/>
      <c r="H4" s="172"/>
      <c r="I4" s="172"/>
      <c r="J4" s="172"/>
      <c r="K4" s="172"/>
      <c r="L4" s="172"/>
      <c r="M4" s="172"/>
      <c r="N4" s="172"/>
      <c r="O4" s="172"/>
      <c r="P4" s="172"/>
      <c r="Q4" s="172"/>
      <c r="R4" s="172"/>
    </row>
    <row r="5" spans="1:18" ht="8.4" customHeight="1" x14ac:dyDescent="0.25">
      <c r="A5" s="171"/>
      <c r="B5" s="171"/>
      <c r="C5" s="172"/>
      <c r="D5" s="172"/>
      <c r="E5" s="172"/>
      <c r="F5" s="172"/>
      <c r="G5" s="172"/>
      <c r="H5" s="172"/>
      <c r="I5" s="172"/>
      <c r="J5" s="172"/>
      <c r="K5" s="172"/>
      <c r="L5" s="172"/>
      <c r="M5" s="172"/>
      <c r="N5" s="172"/>
      <c r="O5" s="172"/>
      <c r="P5" s="172"/>
      <c r="Q5" s="172"/>
      <c r="R5" s="172"/>
    </row>
    <row r="6" spans="1:18" ht="7.95" customHeight="1" x14ac:dyDescent="0.25">
      <c r="A6" s="171"/>
      <c r="B6" s="171"/>
      <c r="C6" s="172"/>
      <c r="D6" s="172"/>
      <c r="E6" s="172"/>
      <c r="F6" s="172"/>
      <c r="G6" s="172"/>
      <c r="H6" s="172"/>
      <c r="I6" s="172"/>
      <c r="J6" s="172"/>
      <c r="K6" s="172"/>
      <c r="L6" s="172"/>
      <c r="M6" s="172"/>
      <c r="N6" s="172"/>
      <c r="O6" s="172"/>
      <c r="P6" s="172"/>
      <c r="Q6" s="172"/>
      <c r="R6" s="172"/>
    </row>
    <row r="7" spans="1:18" ht="46.35" customHeight="1" x14ac:dyDescent="0.25">
      <c r="A7" s="171" t="s">
        <v>1</v>
      </c>
      <c r="B7" s="171"/>
      <c r="C7" s="172" t="s">
        <v>308</v>
      </c>
      <c r="D7" s="172"/>
      <c r="E7" s="172"/>
      <c r="F7" s="172"/>
      <c r="G7" s="172"/>
      <c r="H7" s="172"/>
      <c r="I7" s="172"/>
      <c r="J7" s="172"/>
      <c r="K7" s="172"/>
      <c r="L7" s="172"/>
      <c r="M7" s="172"/>
      <c r="N7" s="172"/>
      <c r="O7" s="172"/>
      <c r="P7" s="172"/>
      <c r="Q7" s="172"/>
      <c r="R7" s="172"/>
    </row>
    <row r="8" spans="1:18" ht="51.75" customHeight="1" x14ac:dyDescent="0.25">
      <c r="A8" s="454" t="s">
        <v>161</v>
      </c>
      <c r="B8" s="454"/>
      <c r="C8" s="454"/>
      <c r="D8" s="454"/>
      <c r="E8" s="454"/>
      <c r="F8" s="454"/>
      <c r="G8" s="454"/>
      <c r="H8" s="454" t="s">
        <v>163</v>
      </c>
      <c r="I8" s="454"/>
      <c r="J8" s="454"/>
      <c r="K8" s="454" t="s">
        <v>241</v>
      </c>
      <c r="L8" s="454"/>
      <c r="M8" s="86" t="s">
        <v>164</v>
      </c>
      <c r="N8" s="454" t="s">
        <v>165</v>
      </c>
      <c r="O8" s="454"/>
      <c r="P8" s="454"/>
      <c r="Q8" s="454"/>
      <c r="R8" s="454"/>
    </row>
    <row r="9" spans="1:18" ht="28.35" customHeight="1" x14ac:dyDescent="0.25">
      <c r="A9" s="479" t="s">
        <v>162</v>
      </c>
      <c r="B9" s="479"/>
      <c r="C9" s="479"/>
      <c r="D9" s="479"/>
      <c r="E9" s="479"/>
      <c r="F9" s="479"/>
      <c r="G9" s="479"/>
      <c r="H9" s="479"/>
      <c r="I9" s="479"/>
      <c r="J9" s="479"/>
      <c r="K9" s="480"/>
      <c r="L9" s="480"/>
      <c r="M9" s="480"/>
      <c r="N9" s="479"/>
      <c r="O9" s="479"/>
      <c r="P9" s="479"/>
      <c r="Q9" s="479"/>
      <c r="R9" s="479"/>
    </row>
    <row r="10" spans="1:18" ht="86.4" customHeight="1" x14ac:dyDescent="0.25">
      <c r="A10" s="458" t="s">
        <v>389</v>
      </c>
      <c r="B10" s="459"/>
      <c r="C10" s="459"/>
      <c r="D10" s="459"/>
      <c r="E10" s="459"/>
      <c r="F10" s="459"/>
      <c r="G10" s="459"/>
      <c r="H10" s="473" t="s">
        <v>316</v>
      </c>
      <c r="I10" s="474"/>
      <c r="J10" s="475"/>
      <c r="K10" s="481" t="s">
        <v>330</v>
      </c>
      <c r="L10" s="482"/>
      <c r="M10" s="491" t="s">
        <v>166</v>
      </c>
      <c r="N10" s="458" t="s">
        <v>331</v>
      </c>
      <c r="O10" s="460"/>
      <c r="P10" s="460"/>
      <c r="Q10" s="460"/>
      <c r="R10" s="461"/>
    </row>
    <row r="11" spans="1:18" ht="99" customHeight="1" x14ac:dyDescent="0.25">
      <c r="A11" s="457" t="s">
        <v>390</v>
      </c>
      <c r="B11" s="456"/>
      <c r="C11" s="456"/>
      <c r="D11" s="456"/>
      <c r="E11" s="456"/>
      <c r="F11" s="456"/>
      <c r="G11" s="456"/>
      <c r="H11" s="476" t="s">
        <v>327</v>
      </c>
      <c r="I11" s="477"/>
      <c r="J11" s="478"/>
      <c r="K11" s="483"/>
      <c r="L11" s="484"/>
      <c r="M11" s="492"/>
      <c r="N11" s="462" t="s">
        <v>332</v>
      </c>
      <c r="O11" s="463"/>
      <c r="P11" s="463"/>
      <c r="Q11" s="463"/>
      <c r="R11" s="464"/>
    </row>
    <row r="12" spans="1:18" ht="192" customHeight="1" x14ac:dyDescent="0.25">
      <c r="A12" s="455" t="s">
        <v>421</v>
      </c>
      <c r="B12" s="456"/>
      <c r="C12" s="456"/>
      <c r="D12" s="456"/>
      <c r="E12" s="456"/>
      <c r="F12" s="456"/>
      <c r="G12" s="456"/>
      <c r="H12" s="476" t="s">
        <v>387</v>
      </c>
      <c r="I12" s="477"/>
      <c r="J12" s="478"/>
      <c r="K12" s="485"/>
      <c r="L12" s="486"/>
      <c r="M12" s="493"/>
      <c r="N12" s="462" t="s">
        <v>420</v>
      </c>
      <c r="O12" s="463"/>
      <c r="P12" s="463"/>
      <c r="Q12" s="463"/>
      <c r="R12" s="464"/>
    </row>
    <row r="13" spans="1:18" ht="27" customHeight="1" x14ac:dyDescent="0.25">
      <c r="A13" s="450" t="s">
        <v>334</v>
      </c>
      <c r="B13" s="451"/>
      <c r="C13" s="451"/>
      <c r="D13" s="451"/>
      <c r="E13" s="451"/>
      <c r="F13" s="451"/>
      <c r="G13" s="451"/>
      <c r="H13" s="452"/>
      <c r="I13" s="452"/>
      <c r="J13" s="452"/>
      <c r="K13" s="452"/>
      <c r="L13" s="452"/>
      <c r="M13" s="452"/>
      <c r="N13" s="452"/>
      <c r="O13" s="452"/>
      <c r="P13" s="452"/>
      <c r="Q13" s="452"/>
      <c r="R13" s="453"/>
    </row>
    <row r="14" spans="1:18" ht="127.95" customHeight="1" thickBot="1" x14ac:dyDescent="0.3">
      <c r="A14" s="438" t="s">
        <v>391</v>
      </c>
      <c r="B14" s="439"/>
      <c r="C14" s="439"/>
      <c r="D14" s="439"/>
      <c r="E14" s="439"/>
      <c r="F14" s="439"/>
      <c r="G14" s="440"/>
      <c r="H14" s="487" t="s">
        <v>489</v>
      </c>
      <c r="I14" s="514"/>
      <c r="J14" s="488"/>
      <c r="K14" s="487" t="s">
        <v>167</v>
      </c>
      <c r="L14" s="488"/>
      <c r="M14" s="447" t="s">
        <v>169</v>
      </c>
      <c r="N14" s="519" t="s">
        <v>336</v>
      </c>
      <c r="O14" s="520"/>
      <c r="P14" s="520"/>
      <c r="Q14" s="520"/>
      <c r="R14" s="521"/>
    </row>
    <row r="15" spans="1:18" ht="84" customHeight="1" thickBot="1" x14ac:dyDescent="0.3">
      <c r="A15" s="441"/>
      <c r="B15" s="442"/>
      <c r="C15" s="442"/>
      <c r="D15" s="442"/>
      <c r="E15" s="442"/>
      <c r="F15" s="442"/>
      <c r="G15" s="443"/>
      <c r="H15" s="489"/>
      <c r="I15" s="515"/>
      <c r="J15" s="490"/>
      <c r="K15" s="489"/>
      <c r="L15" s="490"/>
      <c r="M15" s="448"/>
      <c r="N15" s="441" t="s">
        <v>386</v>
      </c>
      <c r="O15" s="466"/>
      <c r="P15" s="466"/>
      <c r="Q15" s="466"/>
      <c r="R15" s="467"/>
    </row>
    <row r="16" spans="1:18" ht="104.4" customHeight="1" thickBot="1" x14ac:dyDescent="0.3">
      <c r="A16" s="441"/>
      <c r="B16" s="442"/>
      <c r="C16" s="442"/>
      <c r="D16" s="442"/>
      <c r="E16" s="442"/>
      <c r="F16" s="442"/>
      <c r="G16" s="443"/>
      <c r="H16" s="489"/>
      <c r="I16" s="515"/>
      <c r="J16" s="490"/>
      <c r="K16" s="510" t="s">
        <v>168</v>
      </c>
      <c r="L16" s="511"/>
      <c r="M16" s="448"/>
      <c r="N16" s="465" t="s">
        <v>418</v>
      </c>
      <c r="O16" s="466"/>
      <c r="P16" s="466"/>
      <c r="Q16" s="466"/>
      <c r="R16" s="467"/>
    </row>
    <row r="17" spans="1:18" ht="51" customHeight="1" thickBot="1" x14ac:dyDescent="0.3">
      <c r="A17" s="441"/>
      <c r="B17" s="442"/>
      <c r="C17" s="442"/>
      <c r="D17" s="442"/>
      <c r="E17" s="442"/>
      <c r="F17" s="442"/>
      <c r="G17" s="443"/>
      <c r="H17" s="489"/>
      <c r="I17" s="515"/>
      <c r="J17" s="490"/>
      <c r="K17" s="510"/>
      <c r="L17" s="511"/>
      <c r="M17" s="448"/>
      <c r="N17" s="441" t="s">
        <v>335</v>
      </c>
      <c r="O17" s="442"/>
      <c r="P17" s="442"/>
      <c r="Q17" s="442"/>
      <c r="R17" s="443"/>
    </row>
    <row r="18" spans="1:18" ht="46.35" customHeight="1" x14ac:dyDescent="0.25">
      <c r="A18" s="444"/>
      <c r="B18" s="445"/>
      <c r="C18" s="445"/>
      <c r="D18" s="445"/>
      <c r="E18" s="445"/>
      <c r="F18" s="445"/>
      <c r="G18" s="446"/>
      <c r="H18" s="516"/>
      <c r="I18" s="517"/>
      <c r="J18" s="518"/>
      <c r="K18" s="512"/>
      <c r="L18" s="513"/>
      <c r="M18" s="449"/>
      <c r="N18" s="468" t="s">
        <v>419</v>
      </c>
      <c r="O18" s="469"/>
      <c r="P18" s="469"/>
      <c r="Q18" s="469"/>
      <c r="R18" s="470"/>
    </row>
    <row r="19" spans="1:18" ht="34.950000000000003" customHeight="1" x14ac:dyDescent="0.25">
      <c r="A19" s="506" t="s">
        <v>340</v>
      </c>
      <c r="B19" s="507"/>
      <c r="C19" s="507"/>
      <c r="D19" s="507"/>
      <c r="E19" s="507"/>
      <c r="F19" s="507"/>
      <c r="G19" s="507"/>
      <c r="H19" s="507"/>
      <c r="I19" s="507"/>
      <c r="J19" s="507"/>
      <c r="K19" s="507"/>
      <c r="L19" s="507"/>
      <c r="M19" s="507"/>
      <c r="N19" s="507"/>
      <c r="O19" s="507"/>
      <c r="P19" s="507"/>
      <c r="Q19" s="507"/>
      <c r="R19" s="507"/>
    </row>
    <row r="20" spans="1:18" ht="196.5" customHeight="1" x14ac:dyDescent="0.25">
      <c r="A20" s="438" t="s">
        <v>392</v>
      </c>
      <c r="B20" s="439"/>
      <c r="C20" s="439"/>
      <c r="D20" s="439"/>
      <c r="E20" s="439"/>
      <c r="F20" s="439"/>
      <c r="G20" s="440"/>
      <c r="H20" s="438" t="s">
        <v>393</v>
      </c>
      <c r="I20" s="439"/>
      <c r="J20" s="440"/>
      <c r="K20" s="438" t="s">
        <v>395</v>
      </c>
      <c r="L20" s="440"/>
      <c r="M20" s="497" t="s">
        <v>396</v>
      </c>
      <c r="N20" s="500" t="s">
        <v>388</v>
      </c>
      <c r="O20" s="501"/>
      <c r="P20" s="501"/>
      <c r="Q20" s="501"/>
      <c r="R20" s="502"/>
    </row>
    <row r="21" spans="1:18" ht="107.4" customHeight="1" x14ac:dyDescent="0.25">
      <c r="A21" s="457" t="s">
        <v>490</v>
      </c>
      <c r="B21" s="508"/>
      <c r="C21" s="508"/>
      <c r="D21" s="508"/>
      <c r="E21" s="508"/>
      <c r="F21" s="508"/>
      <c r="G21" s="509"/>
      <c r="H21" s="441" t="s">
        <v>394</v>
      </c>
      <c r="I21" s="442"/>
      <c r="J21" s="443"/>
      <c r="K21" s="441"/>
      <c r="L21" s="443"/>
      <c r="M21" s="498"/>
      <c r="N21" s="503"/>
      <c r="O21" s="504"/>
      <c r="P21" s="504"/>
      <c r="Q21" s="504"/>
      <c r="R21" s="505"/>
    </row>
    <row r="22" spans="1:18" ht="83.4" customHeight="1" x14ac:dyDescent="0.25">
      <c r="A22" s="457"/>
      <c r="B22" s="508"/>
      <c r="C22" s="508"/>
      <c r="D22" s="508"/>
      <c r="E22" s="508"/>
      <c r="F22" s="508"/>
      <c r="G22" s="509"/>
      <c r="H22" s="441"/>
      <c r="I22" s="442"/>
      <c r="J22" s="443"/>
      <c r="K22" s="441"/>
      <c r="L22" s="443"/>
      <c r="M22" s="498"/>
      <c r="N22" s="441" t="s">
        <v>397</v>
      </c>
      <c r="O22" s="442"/>
      <c r="P22" s="442"/>
      <c r="Q22" s="442"/>
      <c r="R22" s="443"/>
    </row>
    <row r="23" spans="1:18" ht="168.6" customHeight="1" x14ac:dyDescent="0.25">
      <c r="A23" s="457"/>
      <c r="B23" s="508"/>
      <c r="C23" s="508"/>
      <c r="D23" s="508"/>
      <c r="E23" s="508"/>
      <c r="F23" s="508"/>
      <c r="G23" s="509"/>
      <c r="H23" s="441"/>
      <c r="I23" s="442"/>
      <c r="J23" s="443"/>
      <c r="K23" s="441"/>
      <c r="L23" s="443"/>
      <c r="M23" s="498"/>
      <c r="N23" s="441"/>
      <c r="O23" s="442"/>
      <c r="P23" s="442"/>
      <c r="Q23" s="442"/>
      <c r="R23" s="443"/>
    </row>
    <row r="24" spans="1:18" ht="132" customHeight="1" x14ac:dyDescent="0.25">
      <c r="A24" s="444" t="s">
        <v>384</v>
      </c>
      <c r="B24" s="445"/>
      <c r="C24" s="445"/>
      <c r="D24" s="445"/>
      <c r="E24" s="445"/>
      <c r="F24" s="445"/>
      <c r="G24" s="446"/>
      <c r="H24" s="444"/>
      <c r="I24" s="445"/>
      <c r="J24" s="446"/>
      <c r="K24" s="444"/>
      <c r="L24" s="446"/>
      <c r="M24" s="499"/>
      <c r="N24" s="444" t="s">
        <v>242</v>
      </c>
      <c r="O24" s="445"/>
      <c r="P24" s="445"/>
      <c r="Q24" s="445"/>
      <c r="R24" s="446"/>
    </row>
    <row r="25" spans="1:18" ht="91.8" customHeight="1" x14ac:dyDescent="0.25">
      <c r="A25" s="494" t="s">
        <v>385</v>
      </c>
      <c r="B25" s="495"/>
      <c r="C25" s="495"/>
      <c r="D25" s="495"/>
      <c r="E25" s="495"/>
      <c r="F25" s="495"/>
      <c r="G25" s="495"/>
      <c r="H25" s="495"/>
      <c r="I25" s="495"/>
      <c r="J25" s="495"/>
      <c r="K25" s="495"/>
      <c r="L25" s="495"/>
      <c r="M25" s="495"/>
      <c r="N25" s="495"/>
      <c r="O25" s="495"/>
      <c r="P25" s="495"/>
      <c r="Q25" s="495"/>
      <c r="R25" s="496"/>
    </row>
    <row r="26" spans="1:18" x14ac:dyDescent="0.25">
      <c r="A26" s="64"/>
      <c r="P26" s="52" t="s">
        <v>179</v>
      </c>
    </row>
  </sheetData>
  <mergeCells count="46">
    <mergeCell ref="N14:R14"/>
    <mergeCell ref="K14:L15"/>
    <mergeCell ref="M10:M12"/>
    <mergeCell ref="N22:R23"/>
    <mergeCell ref="N24:R24"/>
    <mergeCell ref="A25:R25"/>
    <mergeCell ref="M20:M24"/>
    <mergeCell ref="H21:J24"/>
    <mergeCell ref="K20:L24"/>
    <mergeCell ref="N20:R21"/>
    <mergeCell ref="A19:R19"/>
    <mergeCell ref="H20:J20"/>
    <mergeCell ref="A20:G20"/>
    <mergeCell ref="A24:G24"/>
    <mergeCell ref="A21:G23"/>
    <mergeCell ref="K16:L18"/>
    <mergeCell ref="H14:J18"/>
    <mergeCell ref="H10:J10"/>
    <mergeCell ref="H11:J11"/>
    <mergeCell ref="H12:J12"/>
    <mergeCell ref="K8:L8"/>
    <mergeCell ref="A9:R9"/>
    <mergeCell ref="K10:L12"/>
    <mergeCell ref="A7:B7"/>
    <mergeCell ref="C7:R7"/>
    <mergeCell ref="A1:D2"/>
    <mergeCell ref="E1:P2"/>
    <mergeCell ref="Q1:R2"/>
    <mergeCell ref="A3:B6"/>
    <mergeCell ref="C3:R6"/>
    <mergeCell ref="A14:G18"/>
    <mergeCell ref="M14:M18"/>
    <mergeCell ref="A13:R13"/>
    <mergeCell ref="A8:G8"/>
    <mergeCell ref="A12:G12"/>
    <mergeCell ref="A11:G11"/>
    <mergeCell ref="A10:G10"/>
    <mergeCell ref="N8:R8"/>
    <mergeCell ref="N10:R10"/>
    <mergeCell ref="N11:R11"/>
    <mergeCell ref="N12:R12"/>
    <mergeCell ref="N16:R16"/>
    <mergeCell ref="N17:R17"/>
    <mergeCell ref="N18:R18"/>
    <mergeCell ref="N15:R15"/>
    <mergeCell ref="H8:J8"/>
  </mergeCells>
  <hyperlinks>
    <hyperlink ref="K16" r:id="rId1" display="http://cedd.pr.gov/Mitigacion/index.php/planes-de-mitigacion/" xr:uid="{6B8A3966-086E-4220-8385-66A843C90069}"/>
    <hyperlink ref="N14" r:id="rId2" display="https://www2.pr.gov/Directorios/Pages/DirectoriodeMunicipios.aspx" xr:uid="{8EA775E4-C511-49DE-8E28-45F071B68FA4}"/>
  </hyperlinks>
  <pageMargins left="0.7" right="0.7" top="0.75" bottom="0.75" header="0.3" footer="0.3"/>
  <pageSetup paperSize="17" scale="58" orientation="portrait" r:id="rId3"/>
  <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98085-5A66-4656-8D60-254A4001A0D6}">
  <sheetPr>
    <tabColor theme="7"/>
  </sheetPr>
  <dimension ref="A1:R22"/>
  <sheetViews>
    <sheetView showGridLines="0" zoomScale="60" zoomScaleNormal="60" workbookViewId="0">
      <selection activeCell="T13" sqref="T13"/>
    </sheetView>
  </sheetViews>
  <sheetFormatPr defaultRowHeight="13.8" x14ac:dyDescent="0.25"/>
  <sheetData>
    <row r="1" spans="1:18" ht="14.25" customHeight="1" x14ac:dyDescent="0.25">
      <c r="A1" s="525" t="s">
        <v>160</v>
      </c>
      <c r="B1" s="525"/>
      <c r="C1" s="525"/>
      <c r="D1" s="525"/>
      <c r="E1" s="526" t="s">
        <v>172</v>
      </c>
      <c r="F1" s="526"/>
      <c r="G1" s="526"/>
      <c r="H1" s="526"/>
      <c r="I1" s="526"/>
      <c r="J1" s="526"/>
      <c r="K1" s="526"/>
      <c r="L1" s="526"/>
      <c r="M1" s="526"/>
      <c r="N1" s="526"/>
      <c r="O1" s="526"/>
      <c r="P1" s="526"/>
      <c r="Q1" s="527"/>
      <c r="R1" s="527"/>
    </row>
    <row r="2" spans="1:18" ht="90" customHeight="1" x14ac:dyDescent="0.25">
      <c r="A2" s="525"/>
      <c r="B2" s="525"/>
      <c r="C2" s="525"/>
      <c r="D2" s="525"/>
      <c r="E2" s="526"/>
      <c r="F2" s="526"/>
      <c r="G2" s="526"/>
      <c r="H2" s="526"/>
      <c r="I2" s="526"/>
      <c r="J2" s="526"/>
      <c r="K2" s="526"/>
      <c r="L2" s="526"/>
      <c r="M2" s="526"/>
      <c r="N2" s="526"/>
      <c r="O2" s="526"/>
      <c r="P2" s="526"/>
      <c r="Q2" s="527"/>
      <c r="R2" s="527"/>
    </row>
    <row r="3" spans="1:18" x14ac:dyDescent="0.25">
      <c r="A3" s="171" t="s">
        <v>4</v>
      </c>
      <c r="B3" s="171"/>
      <c r="C3" s="172" t="s">
        <v>398</v>
      </c>
      <c r="D3" s="172"/>
      <c r="E3" s="172"/>
      <c r="F3" s="172"/>
      <c r="G3" s="172"/>
      <c r="H3" s="172"/>
      <c r="I3" s="172"/>
      <c r="J3" s="172"/>
      <c r="K3" s="172"/>
      <c r="L3" s="172"/>
      <c r="M3" s="172"/>
      <c r="N3" s="172"/>
      <c r="O3" s="172"/>
      <c r="P3" s="172"/>
      <c r="Q3" s="172"/>
      <c r="R3" s="172"/>
    </row>
    <row r="4" spans="1:18" x14ac:dyDescent="0.25">
      <c r="A4" s="171"/>
      <c r="B4" s="171"/>
      <c r="C4" s="172"/>
      <c r="D4" s="172"/>
      <c r="E4" s="172"/>
      <c r="F4" s="172"/>
      <c r="G4" s="172"/>
      <c r="H4" s="172"/>
      <c r="I4" s="172"/>
      <c r="J4" s="172"/>
      <c r="K4" s="172"/>
      <c r="L4" s="172"/>
      <c r="M4" s="172"/>
      <c r="N4" s="172"/>
      <c r="O4" s="172"/>
      <c r="P4" s="172"/>
      <c r="Q4" s="172"/>
      <c r="R4" s="172"/>
    </row>
    <row r="5" spans="1:18" x14ac:dyDescent="0.25">
      <c r="A5" s="171"/>
      <c r="B5" s="171"/>
      <c r="C5" s="172"/>
      <c r="D5" s="172"/>
      <c r="E5" s="172"/>
      <c r="F5" s="172"/>
      <c r="G5" s="172"/>
      <c r="H5" s="172"/>
      <c r="I5" s="172"/>
      <c r="J5" s="172"/>
      <c r="K5" s="172"/>
      <c r="L5" s="172"/>
      <c r="M5" s="172"/>
      <c r="N5" s="172"/>
      <c r="O5" s="172"/>
      <c r="P5" s="172"/>
      <c r="Q5" s="172"/>
      <c r="R5" s="172"/>
    </row>
    <row r="6" spans="1:18" x14ac:dyDescent="0.25">
      <c r="A6" s="171"/>
      <c r="B6" s="171"/>
      <c r="C6" s="172"/>
      <c r="D6" s="172"/>
      <c r="E6" s="172"/>
      <c r="F6" s="172"/>
      <c r="G6" s="172"/>
      <c r="H6" s="172"/>
      <c r="I6" s="172"/>
      <c r="J6" s="172"/>
      <c r="K6" s="172"/>
      <c r="L6" s="172"/>
      <c r="M6" s="172"/>
      <c r="N6" s="172"/>
      <c r="O6" s="172"/>
      <c r="P6" s="172"/>
      <c r="Q6" s="172"/>
      <c r="R6" s="172"/>
    </row>
    <row r="7" spans="1:18" ht="60.6" customHeight="1" x14ac:dyDescent="0.25">
      <c r="A7" s="171" t="s">
        <v>1</v>
      </c>
      <c r="B7" s="171"/>
      <c r="C7" s="172" t="s">
        <v>399</v>
      </c>
      <c r="D7" s="172"/>
      <c r="E7" s="172"/>
      <c r="F7" s="172"/>
      <c r="G7" s="172"/>
      <c r="H7" s="172"/>
      <c r="I7" s="172"/>
      <c r="J7" s="172"/>
      <c r="K7" s="172"/>
      <c r="L7" s="172"/>
      <c r="M7" s="172"/>
      <c r="N7" s="172"/>
      <c r="O7" s="172"/>
      <c r="P7" s="172"/>
      <c r="Q7" s="172"/>
      <c r="R7" s="172"/>
    </row>
    <row r="8" spans="1:18" ht="169.35" customHeight="1" x14ac:dyDescent="0.25">
      <c r="A8" s="171"/>
      <c r="B8" s="171"/>
      <c r="C8" s="172" t="s">
        <v>400</v>
      </c>
      <c r="D8" s="172"/>
      <c r="E8" s="172"/>
      <c r="F8" s="172"/>
      <c r="G8" s="172"/>
      <c r="H8" s="172"/>
      <c r="I8" s="172"/>
      <c r="J8" s="172"/>
      <c r="K8" s="172"/>
      <c r="L8" s="172"/>
      <c r="M8" s="172"/>
      <c r="N8" s="172"/>
      <c r="O8" s="172"/>
      <c r="P8" s="172"/>
      <c r="Q8" s="172"/>
      <c r="R8" s="172"/>
    </row>
    <row r="9" spans="1:18" ht="42" customHeight="1" x14ac:dyDescent="0.25">
      <c r="A9" s="378" t="s">
        <v>243</v>
      </c>
      <c r="B9" s="378"/>
      <c r="C9" s="522"/>
      <c r="D9" s="523"/>
      <c r="E9" s="523"/>
      <c r="F9" s="523"/>
      <c r="G9" s="523"/>
      <c r="H9" s="523"/>
      <c r="I9" s="523"/>
      <c r="J9" s="523"/>
      <c r="K9" s="523"/>
      <c r="L9" s="523"/>
      <c r="M9" s="523"/>
      <c r="N9" s="523"/>
      <c r="O9" s="523"/>
      <c r="P9" s="523"/>
      <c r="Q9" s="523"/>
      <c r="R9" s="524"/>
    </row>
    <row r="10" spans="1:18" ht="42" customHeight="1" x14ac:dyDescent="0.25">
      <c r="A10" s="378" t="s">
        <v>171</v>
      </c>
      <c r="B10" s="378"/>
      <c r="C10" s="164"/>
      <c r="D10" s="164"/>
      <c r="E10" s="164"/>
      <c r="F10" s="164"/>
      <c r="G10" s="164"/>
      <c r="H10" s="164"/>
      <c r="I10" s="164"/>
      <c r="J10" s="164"/>
      <c r="K10" s="164"/>
      <c r="L10" s="164"/>
      <c r="M10" s="164"/>
      <c r="N10" s="164"/>
      <c r="O10" s="164"/>
      <c r="P10" s="164"/>
      <c r="Q10" s="164"/>
      <c r="R10" s="164"/>
    </row>
    <row r="11" spans="1:18" ht="42" customHeight="1" x14ac:dyDescent="0.25">
      <c r="A11" s="378" t="s">
        <v>176</v>
      </c>
      <c r="B11" s="378"/>
      <c r="C11" s="164"/>
      <c r="D11" s="164"/>
      <c r="E11" s="164"/>
      <c r="F11" s="164"/>
      <c r="G11" s="164"/>
      <c r="H11" s="164"/>
      <c r="I11" s="164"/>
      <c r="J11" s="164"/>
      <c r="K11" s="164"/>
      <c r="L11" s="164"/>
      <c r="M11" s="164"/>
      <c r="N11" s="164"/>
      <c r="O11" s="164"/>
      <c r="P11" s="164"/>
      <c r="Q11" s="164"/>
      <c r="R11" s="164"/>
    </row>
    <row r="12" spans="1:18" ht="42" customHeight="1" x14ac:dyDescent="0.25">
      <c r="A12" s="378" t="s">
        <v>177</v>
      </c>
      <c r="B12" s="378"/>
      <c r="C12" s="288"/>
      <c r="D12" s="288"/>
      <c r="E12" s="288"/>
      <c r="F12" s="288"/>
      <c r="G12" s="288"/>
      <c r="H12" s="288"/>
      <c r="I12" s="288"/>
      <c r="J12" s="288"/>
      <c r="K12" s="288"/>
      <c r="L12" s="288"/>
      <c r="M12" s="288"/>
      <c r="N12" s="288"/>
      <c r="O12" s="288"/>
      <c r="P12" s="288"/>
      <c r="Q12" s="288"/>
      <c r="R12" s="288"/>
    </row>
    <row r="13" spans="1:18" ht="42" customHeight="1" x14ac:dyDescent="0.25">
      <c r="A13" s="378" t="s">
        <v>178</v>
      </c>
      <c r="B13" s="378"/>
      <c r="C13" s="288"/>
      <c r="D13" s="288"/>
      <c r="E13" s="288"/>
      <c r="F13" s="288"/>
      <c r="G13" s="288"/>
      <c r="H13" s="288"/>
      <c r="I13" s="288"/>
      <c r="J13" s="288"/>
      <c r="K13" s="288"/>
      <c r="L13" s="288"/>
      <c r="M13" s="288"/>
      <c r="N13" s="288"/>
      <c r="O13" s="288"/>
      <c r="P13" s="288"/>
      <c r="Q13" s="288"/>
      <c r="R13" s="288"/>
    </row>
    <row r="14" spans="1:18" ht="42" customHeight="1" x14ac:dyDescent="0.25">
      <c r="A14" s="378" t="s">
        <v>173</v>
      </c>
      <c r="B14" s="378"/>
      <c r="C14" s="288"/>
      <c r="D14" s="288"/>
      <c r="E14" s="288"/>
      <c r="F14" s="288"/>
      <c r="G14" s="288"/>
      <c r="H14" s="288"/>
      <c r="I14" s="288"/>
      <c r="J14" s="288"/>
      <c r="K14" s="288"/>
      <c r="L14" s="288"/>
      <c r="M14" s="288"/>
      <c r="N14" s="288"/>
      <c r="O14" s="288"/>
      <c r="P14" s="288"/>
      <c r="Q14" s="288"/>
      <c r="R14" s="288"/>
    </row>
    <row r="15" spans="1:18" ht="42" customHeight="1" x14ac:dyDescent="0.25">
      <c r="A15" s="378" t="s">
        <v>174</v>
      </c>
      <c r="B15" s="378"/>
      <c r="C15" s="164"/>
      <c r="D15" s="164"/>
      <c r="E15" s="164"/>
      <c r="F15" s="164"/>
      <c r="G15" s="164"/>
      <c r="H15" s="164"/>
      <c r="I15" s="164"/>
      <c r="J15" s="164"/>
      <c r="K15" s="164"/>
      <c r="L15" s="164"/>
      <c r="M15" s="164"/>
      <c r="N15" s="164"/>
      <c r="O15" s="164"/>
      <c r="P15" s="164"/>
      <c r="Q15" s="164"/>
      <c r="R15" s="164"/>
    </row>
    <row r="16" spans="1:18" ht="42" customHeight="1" x14ac:dyDescent="0.25">
      <c r="A16" s="378"/>
      <c r="B16" s="378"/>
      <c r="C16" s="164"/>
      <c r="D16" s="164"/>
      <c r="E16" s="164"/>
      <c r="F16" s="164"/>
      <c r="G16" s="164"/>
      <c r="H16" s="164"/>
      <c r="I16" s="164"/>
      <c r="J16" s="164"/>
      <c r="K16" s="164"/>
      <c r="L16" s="164"/>
      <c r="M16" s="164"/>
      <c r="N16" s="164"/>
      <c r="O16" s="164"/>
      <c r="P16" s="164"/>
      <c r="Q16" s="164"/>
      <c r="R16" s="164"/>
    </row>
    <row r="17" spans="1:18" ht="42" customHeight="1" x14ac:dyDescent="0.25">
      <c r="A17" s="378"/>
      <c r="B17" s="378"/>
      <c r="C17" s="164"/>
      <c r="D17" s="164"/>
      <c r="E17" s="164"/>
      <c r="F17" s="164"/>
      <c r="G17" s="164"/>
      <c r="H17" s="164"/>
      <c r="I17" s="164"/>
      <c r="J17" s="164"/>
      <c r="K17" s="164"/>
      <c r="L17" s="164"/>
      <c r="M17" s="164"/>
      <c r="N17" s="164"/>
      <c r="O17" s="164"/>
      <c r="P17" s="164"/>
      <c r="Q17" s="164"/>
      <c r="R17" s="164"/>
    </row>
    <row r="18" spans="1:18" ht="42" customHeight="1" x14ac:dyDescent="0.25">
      <c r="A18" s="378"/>
      <c r="B18" s="378"/>
      <c r="C18" s="164"/>
      <c r="D18" s="164"/>
      <c r="E18" s="164"/>
      <c r="F18" s="164"/>
      <c r="G18" s="164"/>
      <c r="H18" s="164"/>
      <c r="I18" s="164"/>
      <c r="J18" s="164"/>
      <c r="K18" s="164"/>
      <c r="L18" s="164"/>
      <c r="M18" s="164"/>
      <c r="N18" s="164"/>
      <c r="O18" s="164"/>
      <c r="P18" s="164"/>
      <c r="Q18" s="164"/>
      <c r="R18" s="164"/>
    </row>
    <row r="19" spans="1:18" ht="42" customHeight="1" x14ac:dyDescent="0.25">
      <c r="A19" s="378" t="s">
        <v>175</v>
      </c>
      <c r="B19" s="378"/>
      <c r="C19" s="164"/>
      <c r="D19" s="164"/>
      <c r="E19" s="164"/>
      <c r="F19" s="164"/>
      <c r="G19" s="164"/>
      <c r="H19" s="164"/>
      <c r="I19" s="164"/>
      <c r="J19" s="164"/>
      <c r="K19" s="164"/>
      <c r="L19" s="164"/>
      <c r="M19" s="164"/>
      <c r="N19" s="164"/>
      <c r="O19" s="164"/>
      <c r="P19" s="164"/>
      <c r="Q19" s="164"/>
      <c r="R19" s="164"/>
    </row>
    <row r="20" spans="1:18" x14ac:dyDescent="0.25">
      <c r="A20" s="10"/>
    </row>
    <row r="21" spans="1:18" x14ac:dyDescent="0.25">
      <c r="A21" s="10"/>
    </row>
    <row r="22" spans="1:18" x14ac:dyDescent="0.25">
      <c r="A22" s="3"/>
    </row>
  </sheetData>
  <mergeCells count="27">
    <mergeCell ref="A14:B14"/>
    <mergeCell ref="C14:R14"/>
    <mergeCell ref="A11:B11"/>
    <mergeCell ref="C11:R11"/>
    <mergeCell ref="A12:B12"/>
    <mergeCell ref="C12:R12"/>
    <mergeCell ref="A13:B13"/>
    <mergeCell ref="A19:B19"/>
    <mergeCell ref="C19:R19"/>
    <mergeCell ref="C17:R17"/>
    <mergeCell ref="C18:R18"/>
    <mergeCell ref="A15:B18"/>
    <mergeCell ref="C16:R16"/>
    <mergeCell ref="C15:R15"/>
    <mergeCell ref="A1:D2"/>
    <mergeCell ref="E1:P2"/>
    <mergeCell ref="Q1:R2"/>
    <mergeCell ref="A3:B6"/>
    <mergeCell ref="C3:R6"/>
    <mergeCell ref="A10:B10"/>
    <mergeCell ref="C10:R10"/>
    <mergeCell ref="C13:R13"/>
    <mergeCell ref="C8:R8"/>
    <mergeCell ref="A7:B8"/>
    <mergeCell ref="A9:B9"/>
    <mergeCell ref="C7:R7"/>
    <mergeCell ref="C9:R9"/>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725CA-4737-49A3-9026-7E5E87856120}">
  <sheetPr>
    <tabColor theme="9"/>
  </sheetPr>
  <dimension ref="C4:M6"/>
  <sheetViews>
    <sheetView zoomScale="60" zoomScaleNormal="60" workbookViewId="0">
      <selection activeCell="V22" sqref="V22"/>
    </sheetView>
  </sheetViews>
  <sheetFormatPr defaultColWidth="9" defaultRowHeight="13.8" x14ac:dyDescent="0.25"/>
  <cols>
    <col min="1" max="16384" width="9" style="85"/>
  </cols>
  <sheetData>
    <row r="4" spans="3:13" ht="134.25" customHeight="1" x14ac:dyDescent="0.25">
      <c r="C4" s="528" t="s">
        <v>300</v>
      </c>
      <c r="D4" s="528"/>
      <c r="E4" s="528"/>
      <c r="F4" s="528"/>
      <c r="G4" s="528"/>
      <c r="H4" s="528"/>
      <c r="I4" s="528"/>
      <c r="J4" s="528"/>
      <c r="K4" s="528"/>
      <c r="L4" s="528"/>
      <c r="M4" s="528"/>
    </row>
    <row r="5" spans="3:13" ht="75" customHeight="1" x14ac:dyDescent="0.25">
      <c r="C5" s="528" t="s">
        <v>301</v>
      </c>
      <c r="D5" s="528"/>
      <c r="E5" s="528"/>
      <c r="F5" s="528"/>
      <c r="G5" s="528"/>
      <c r="H5" s="528"/>
      <c r="I5" s="528"/>
      <c r="J5" s="528"/>
      <c r="K5" s="528"/>
      <c r="L5" s="528"/>
      <c r="M5" s="528"/>
    </row>
    <row r="6" spans="3:13" ht="20.399999999999999" x14ac:dyDescent="0.25">
      <c r="C6" s="529" t="s">
        <v>302</v>
      </c>
      <c r="D6" s="529"/>
      <c r="E6" s="529"/>
      <c r="F6" s="529"/>
      <c r="G6" s="529"/>
      <c r="H6" s="529"/>
      <c r="I6" s="529"/>
      <c r="J6" s="529"/>
      <c r="K6" s="529"/>
      <c r="L6" s="529"/>
      <c r="M6" s="529"/>
    </row>
  </sheetData>
  <mergeCells count="3">
    <mergeCell ref="C4:M4"/>
    <mergeCell ref="C5:M5"/>
    <mergeCell ref="C6:M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123F-CB7E-4040-9383-230DDA2F8C26}">
  <sheetPr>
    <tabColor rgb="FF64BC96"/>
  </sheetPr>
  <dimension ref="A1:Q19"/>
  <sheetViews>
    <sheetView showGridLines="0" zoomScale="60" zoomScaleNormal="60" workbookViewId="0">
      <selection activeCell="V14" sqref="V14"/>
    </sheetView>
  </sheetViews>
  <sheetFormatPr defaultColWidth="8.8984375" defaultRowHeight="13.8" x14ac:dyDescent="0.25"/>
  <cols>
    <col min="1" max="1" width="3.09765625" style="48" customWidth="1"/>
    <col min="2" max="2" width="13.09765625" style="47" customWidth="1"/>
    <col min="3" max="3" width="8.8984375" style="47"/>
    <col min="4" max="4" width="11.5" style="47" customWidth="1"/>
    <col min="5" max="16384" width="8.8984375" style="47"/>
  </cols>
  <sheetData>
    <row r="1" spans="1:17" ht="13.95" customHeight="1" x14ac:dyDescent="0.25">
      <c r="A1" s="144" t="s">
        <v>6</v>
      </c>
      <c r="B1" s="144"/>
      <c r="C1" s="144"/>
      <c r="D1" s="144"/>
      <c r="E1" s="152" t="s">
        <v>286</v>
      </c>
      <c r="F1" s="152"/>
      <c r="G1" s="152"/>
      <c r="H1" s="152"/>
      <c r="I1" s="152"/>
      <c r="J1" s="152"/>
      <c r="K1" s="152"/>
      <c r="L1" s="152"/>
      <c r="M1" s="152"/>
      <c r="N1" s="44"/>
      <c r="O1" s="45"/>
      <c r="P1" s="45"/>
      <c r="Q1" s="46"/>
    </row>
    <row r="2" spans="1:17" ht="62.25" customHeight="1" x14ac:dyDescent="0.25">
      <c r="A2" s="144"/>
      <c r="B2" s="144"/>
      <c r="C2" s="144"/>
      <c r="D2" s="144"/>
      <c r="E2" s="152"/>
      <c r="F2" s="152"/>
      <c r="G2" s="152"/>
      <c r="H2" s="152"/>
      <c r="I2" s="152"/>
      <c r="J2" s="152"/>
      <c r="K2" s="152"/>
      <c r="L2" s="152"/>
      <c r="M2" s="152"/>
      <c r="N2" s="44"/>
      <c r="O2" s="45"/>
      <c r="P2" s="45"/>
      <c r="Q2" s="46"/>
    </row>
    <row r="3" spans="1:17" ht="16.5" customHeight="1" x14ac:dyDescent="0.25">
      <c r="A3" s="155" t="s">
        <v>4</v>
      </c>
      <c r="B3" s="156"/>
      <c r="C3" s="154" t="s">
        <v>287</v>
      </c>
      <c r="D3" s="154"/>
      <c r="E3" s="154"/>
      <c r="F3" s="154"/>
      <c r="G3" s="154"/>
      <c r="H3" s="154"/>
      <c r="I3" s="154"/>
      <c r="J3" s="154"/>
      <c r="K3" s="154"/>
      <c r="L3" s="154"/>
      <c r="M3" s="154"/>
      <c r="N3" s="154"/>
      <c r="O3" s="154"/>
      <c r="P3" s="154"/>
      <c r="Q3" s="154"/>
    </row>
    <row r="4" spans="1:17" ht="16.5" customHeight="1" x14ac:dyDescent="0.25">
      <c r="A4" s="157"/>
      <c r="B4" s="158"/>
      <c r="C4" s="154"/>
      <c r="D4" s="154"/>
      <c r="E4" s="154"/>
      <c r="F4" s="154"/>
      <c r="G4" s="154"/>
      <c r="H4" s="154"/>
      <c r="I4" s="154"/>
      <c r="J4" s="154"/>
      <c r="K4" s="154"/>
      <c r="L4" s="154"/>
      <c r="M4" s="154"/>
      <c r="N4" s="154"/>
      <c r="O4" s="154"/>
      <c r="P4" s="154"/>
      <c r="Q4" s="154"/>
    </row>
    <row r="5" spans="1:17" ht="16.5" customHeight="1" x14ac:dyDescent="0.25">
      <c r="A5" s="157"/>
      <c r="B5" s="158"/>
      <c r="C5" s="154"/>
      <c r="D5" s="154"/>
      <c r="E5" s="154"/>
      <c r="F5" s="154"/>
      <c r="G5" s="154"/>
      <c r="H5" s="154"/>
      <c r="I5" s="154"/>
      <c r="J5" s="154"/>
      <c r="K5" s="154"/>
      <c r="L5" s="154"/>
      <c r="M5" s="154"/>
      <c r="N5" s="154"/>
      <c r="O5" s="154"/>
      <c r="P5" s="154"/>
      <c r="Q5" s="154"/>
    </row>
    <row r="6" spans="1:17" ht="39" customHeight="1" x14ac:dyDescent="0.25">
      <c r="A6" s="159"/>
      <c r="B6" s="160"/>
      <c r="C6" s="154"/>
      <c r="D6" s="154"/>
      <c r="E6" s="154"/>
      <c r="F6" s="154"/>
      <c r="G6" s="154"/>
      <c r="H6" s="154"/>
      <c r="I6" s="154"/>
      <c r="J6" s="154"/>
      <c r="K6" s="154"/>
      <c r="L6" s="154"/>
      <c r="M6" s="154"/>
      <c r="N6" s="154"/>
      <c r="O6" s="154"/>
      <c r="P6" s="154"/>
      <c r="Q6" s="154"/>
    </row>
    <row r="7" spans="1:17" ht="40.5" customHeight="1" x14ac:dyDescent="0.25">
      <c r="A7" s="153" t="s">
        <v>1</v>
      </c>
      <c r="B7" s="153"/>
      <c r="C7" s="154" t="s">
        <v>181</v>
      </c>
      <c r="D7" s="154"/>
      <c r="E7" s="154"/>
      <c r="F7" s="154"/>
      <c r="G7" s="154"/>
      <c r="H7" s="154"/>
      <c r="I7" s="154"/>
      <c r="J7" s="154"/>
      <c r="K7" s="154"/>
      <c r="L7" s="154"/>
      <c r="M7" s="154"/>
      <c r="N7" s="154"/>
      <c r="O7" s="154"/>
      <c r="P7" s="154"/>
      <c r="Q7" s="154"/>
    </row>
    <row r="8" spans="1:17" ht="34.950000000000003" customHeight="1" x14ac:dyDescent="0.25">
      <c r="A8" s="163">
        <v>1</v>
      </c>
      <c r="B8" s="163"/>
      <c r="C8" s="161" t="s">
        <v>288</v>
      </c>
      <c r="D8" s="161"/>
      <c r="E8" s="161"/>
      <c r="F8" s="161"/>
      <c r="G8" s="161"/>
      <c r="H8" s="161"/>
      <c r="I8" s="161"/>
      <c r="J8" s="161"/>
      <c r="K8" s="161"/>
      <c r="L8" s="161"/>
      <c r="M8" s="161"/>
      <c r="N8" s="161"/>
      <c r="O8" s="161"/>
      <c r="P8" s="161"/>
      <c r="Q8" s="161"/>
    </row>
    <row r="9" spans="1:17" ht="34.950000000000003" customHeight="1" x14ac:dyDescent="0.25">
      <c r="A9" s="163"/>
      <c r="B9" s="163"/>
      <c r="C9" s="161"/>
      <c r="D9" s="161"/>
      <c r="E9" s="161"/>
      <c r="F9" s="161"/>
      <c r="G9" s="161"/>
      <c r="H9" s="161"/>
      <c r="I9" s="161"/>
      <c r="J9" s="161"/>
      <c r="K9" s="161"/>
      <c r="L9" s="161"/>
      <c r="M9" s="161"/>
      <c r="N9" s="161"/>
      <c r="O9" s="161"/>
      <c r="P9" s="161"/>
      <c r="Q9" s="161"/>
    </row>
    <row r="10" spans="1:17" ht="34.950000000000003" customHeight="1" x14ac:dyDescent="0.25">
      <c r="A10" s="163">
        <v>2</v>
      </c>
      <c r="B10" s="163"/>
      <c r="C10" s="161" t="s">
        <v>289</v>
      </c>
      <c r="D10" s="161"/>
      <c r="E10" s="161"/>
      <c r="F10" s="161"/>
      <c r="G10" s="161"/>
      <c r="H10" s="161"/>
      <c r="I10" s="161"/>
      <c r="J10" s="161"/>
      <c r="K10" s="161"/>
      <c r="L10" s="161"/>
      <c r="M10" s="161"/>
      <c r="N10" s="161"/>
      <c r="O10" s="161"/>
      <c r="P10" s="161"/>
      <c r="Q10" s="161"/>
    </row>
    <row r="11" spans="1:17" ht="34.950000000000003" customHeight="1" x14ac:dyDescent="0.25">
      <c r="A11" s="163"/>
      <c r="B11" s="163"/>
      <c r="C11" s="161"/>
      <c r="D11" s="161"/>
      <c r="E11" s="161"/>
      <c r="F11" s="161"/>
      <c r="G11" s="161"/>
      <c r="H11" s="161"/>
      <c r="I11" s="161"/>
      <c r="J11" s="161"/>
      <c r="K11" s="161"/>
      <c r="L11" s="161"/>
      <c r="M11" s="161"/>
      <c r="N11" s="161"/>
      <c r="O11" s="161"/>
      <c r="P11" s="161"/>
      <c r="Q11" s="161"/>
    </row>
    <row r="12" spans="1:17" ht="34.950000000000003" customHeight="1" x14ac:dyDescent="0.25">
      <c r="A12" s="163">
        <v>3</v>
      </c>
      <c r="B12" s="163"/>
      <c r="C12" s="161" t="s">
        <v>290</v>
      </c>
      <c r="D12" s="161"/>
      <c r="E12" s="161"/>
      <c r="F12" s="161"/>
      <c r="G12" s="161"/>
      <c r="H12" s="161"/>
      <c r="I12" s="161"/>
      <c r="J12" s="161"/>
      <c r="K12" s="161"/>
      <c r="L12" s="161"/>
      <c r="M12" s="161"/>
      <c r="N12" s="161"/>
      <c r="O12" s="161"/>
      <c r="P12" s="161"/>
      <c r="Q12" s="161"/>
    </row>
    <row r="13" spans="1:17" ht="34.950000000000003" customHeight="1" x14ac:dyDescent="0.25">
      <c r="A13" s="163"/>
      <c r="B13" s="163"/>
      <c r="C13" s="161"/>
      <c r="D13" s="161"/>
      <c r="E13" s="161"/>
      <c r="F13" s="161"/>
      <c r="G13" s="161"/>
      <c r="H13" s="161"/>
      <c r="I13" s="161"/>
      <c r="J13" s="161"/>
      <c r="K13" s="161"/>
      <c r="L13" s="161"/>
      <c r="M13" s="161"/>
      <c r="N13" s="161"/>
      <c r="O13" s="161"/>
      <c r="P13" s="161"/>
      <c r="Q13" s="161"/>
    </row>
    <row r="14" spans="1:17" ht="34.950000000000003" customHeight="1" x14ac:dyDescent="0.25">
      <c r="A14" s="163">
        <v>4</v>
      </c>
      <c r="B14" s="163"/>
      <c r="C14" s="161" t="s">
        <v>291</v>
      </c>
      <c r="D14" s="161"/>
      <c r="E14" s="161"/>
      <c r="F14" s="161"/>
      <c r="G14" s="161"/>
      <c r="H14" s="161"/>
      <c r="I14" s="161"/>
      <c r="J14" s="161"/>
      <c r="K14" s="161"/>
      <c r="L14" s="161"/>
      <c r="M14" s="161"/>
      <c r="N14" s="161"/>
      <c r="O14" s="161"/>
      <c r="P14" s="161"/>
      <c r="Q14" s="161"/>
    </row>
    <row r="15" spans="1:17" ht="34.950000000000003" customHeight="1" x14ac:dyDescent="0.25">
      <c r="A15" s="163"/>
      <c r="B15" s="163"/>
      <c r="C15" s="161"/>
      <c r="D15" s="161"/>
      <c r="E15" s="161"/>
      <c r="F15" s="161"/>
      <c r="G15" s="161"/>
      <c r="H15" s="161"/>
      <c r="I15" s="161"/>
      <c r="J15" s="161"/>
      <c r="K15" s="161"/>
      <c r="L15" s="161"/>
      <c r="M15" s="161"/>
      <c r="N15" s="161"/>
      <c r="O15" s="161"/>
      <c r="P15" s="161"/>
      <c r="Q15" s="161"/>
    </row>
    <row r="16" spans="1:17" ht="34.950000000000003" customHeight="1" x14ac:dyDescent="0.25">
      <c r="A16" s="163">
        <v>5</v>
      </c>
      <c r="B16" s="163"/>
      <c r="C16" s="161" t="s">
        <v>292</v>
      </c>
      <c r="D16" s="161"/>
      <c r="E16" s="161"/>
      <c r="F16" s="161"/>
      <c r="G16" s="161"/>
      <c r="H16" s="161"/>
      <c r="I16" s="161"/>
      <c r="J16" s="161"/>
      <c r="K16" s="161"/>
      <c r="L16" s="161"/>
      <c r="M16" s="161"/>
      <c r="N16" s="161"/>
      <c r="O16" s="161"/>
      <c r="P16" s="161"/>
      <c r="Q16" s="161"/>
    </row>
    <row r="17" spans="1:17" x14ac:dyDescent="0.25">
      <c r="A17" s="163"/>
      <c r="B17" s="163"/>
      <c r="C17" s="161"/>
      <c r="D17" s="161"/>
      <c r="E17" s="161"/>
      <c r="F17" s="161"/>
      <c r="G17" s="161"/>
      <c r="H17" s="161"/>
      <c r="I17" s="161"/>
      <c r="J17" s="161"/>
      <c r="K17" s="161"/>
      <c r="L17" s="161"/>
      <c r="M17" s="161"/>
      <c r="N17" s="161"/>
      <c r="O17" s="161"/>
      <c r="P17" s="161"/>
      <c r="Q17" s="161"/>
    </row>
    <row r="19" spans="1:17" x14ac:dyDescent="0.25">
      <c r="O19" s="162" t="s">
        <v>7</v>
      </c>
      <c r="P19" s="162"/>
      <c r="Q19" s="162"/>
    </row>
  </sheetData>
  <mergeCells count="17">
    <mergeCell ref="C12:Q13"/>
    <mergeCell ref="C14:Q15"/>
    <mergeCell ref="C16:Q17"/>
    <mergeCell ref="O19:Q19"/>
    <mergeCell ref="A8:B9"/>
    <mergeCell ref="A10:B11"/>
    <mergeCell ref="A12:B13"/>
    <mergeCell ref="A14:B15"/>
    <mergeCell ref="A16:B17"/>
    <mergeCell ref="C8:Q9"/>
    <mergeCell ref="C10:Q11"/>
    <mergeCell ref="E1:M2"/>
    <mergeCell ref="A7:B7"/>
    <mergeCell ref="A1:D2"/>
    <mergeCell ref="C7:Q7"/>
    <mergeCell ref="C3:Q6"/>
    <mergeCell ref="A3:B6"/>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48779-FAA1-4DD9-91C0-41CDADCB444A}">
  <sheetPr>
    <tabColor rgb="FF64BC96"/>
  </sheetPr>
  <dimension ref="A1:R30"/>
  <sheetViews>
    <sheetView showGridLines="0" zoomScale="60" zoomScaleNormal="60" workbookViewId="0">
      <selection activeCell="C7" sqref="C7:Q7"/>
    </sheetView>
  </sheetViews>
  <sheetFormatPr defaultColWidth="9" defaultRowHeight="13.8" x14ac:dyDescent="0.25"/>
  <cols>
    <col min="1" max="1" width="9.5" style="52" customWidth="1"/>
    <col min="2" max="16384" width="9" style="52"/>
  </cols>
  <sheetData>
    <row r="1" spans="1:18" ht="14.25" customHeight="1" x14ac:dyDescent="0.25">
      <c r="A1" s="144" t="s">
        <v>6</v>
      </c>
      <c r="B1" s="144"/>
      <c r="C1" s="144"/>
      <c r="D1" s="144"/>
      <c r="E1" s="152" t="s">
        <v>294</v>
      </c>
      <c r="F1" s="152"/>
      <c r="G1" s="152"/>
      <c r="H1" s="152"/>
      <c r="I1" s="152"/>
      <c r="J1" s="152"/>
      <c r="K1" s="152"/>
      <c r="L1" s="152"/>
      <c r="M1" s="152"/>
      <c r="N1" s="152"/>
      <c r="O1" s="152"/>
      <c r="P1" s="50"/>
      <c r="Q1" s="51"/>
    </row>
    <row r="2" spans="1:18" ht="75.75" customHeight="1" x14ac:dyDescent="0.25">
      <c r="A2" s="144"/>
      <c r="B2" s="144"/>
      <c r="C2" s="144"/>
      <c r="D2" s="144"/>
      <c r="E2" s="152"/>
      <c r="F2" s="152"/>
      <c r="G2" s="152"/>
      <c r="H2" s="152"/>
      <c r="I2" s="152"/>
      <c r="J2" s="152"/>
      <c r="K2" s="152"/>
      <c r="L2" s="152"/>
      <c r="M2" s="152"/>
      <c r="N2" s="152"/>
      <c r="O2" s="152"/>
      <c r="P2" s="50"/>
      <c r="Q2" s="51"/>
    </row>
    <row r="3" spans="1:18" ht="14.25" customHeight="1" x14ac:dyDescent="0.25">
      <c r="A3" s="173" t="s">
        <v>4</v>
      </c>
      <c r="B3" s="174"/>
      <c r="C3" s="172" t="s">
        <v>295</v>
      </c>
      <c r="D3" s="172"/>
      <c r="E3" s="172"/>
      <c r="F3" s="172"/>
      <c r="G3" s="172"/>
      <c r="H3" s="172"/>
      <c r="I3" s="172"/>
      <c r="J3" s="172"/>
      <c r="K3" s="172"/>
      <c r="L3" s="172"/>
      <c r="M3" s="172"/>
      <c r="N3" s="172"/>
      <c r="O3" s="172"/>
      <c r="P3" s="172"/>
      <c r="Q3" s="172"/>
    </row>
    <row r="4" spans="1:18" ht="14.25" customHeight="1" x14ac:dyDescent="0.25">
      <c r="A4" s="175"/>
      <c r="B4" s="176"/>
      <c r="C4" s="172"/>
      <c r="D4" s="172"/>
      <c r="E4" s="172"/>
      <c r="F4" s="172"/>
      <c r="G4" s="172"/>
      <c r="H4" s="172"/>
      <c r="I4" s="172"/>
      <c r="J4" s="172"/>
      <c r="K4" s="172"/>
      <c r="L4" s="172"/>
      <c r="M4" s="172"/>
      <c r="N4" s="172"/>
      <c r="O4" s="172"/>
      <c r="P4" s="172"/>
      <c r="Q4" s="172"/>
    </row>
    <row r="5" spans="1:18" ht="14.25" customHeight="1" x14ac:dyDescent="0.25">
      <c r="A5" s="175"/>
      <c r="B5" s="176"/>
      <c r="C5" s="172"/>
      <c r="D5" s="172"/>
      <c r="E5" s="172"/>
      <c r="F5" s="172"/>
      <c r="G5" s="172"/>
      <c r="H5" s="172"/>
      <c r="I5" s="172"/>
      <c r="J5" s="172"/>
      <c r="K5" s="172"/>
      <c r="L5" s="172"/>
      <c r="M5" s="172"/>
      <c r="N5" s="172"/>
      <c r="O5" s="172"/>
      <c r="P5" s="172"/>
      <c r="Q5" s="172"/>
    </row>
    <row r="6" spans="1:18" ht="40.5" customHeight="1" x14ac:dyDescent="0.25">
      <c r="A6" s="177"/>
      <c r="B6" s="178"/>
      <c r="C6" s="172"/>
      <c r="D6" s="172"/>
      <c r="E6" s="172"/>
      <c r="F6" s="172"/>
      <c r="G6" s="172"/>
      <c r="H6" s="172"/>
      <c r="I6" s="172"/>
      <c r="J6" s="172"/>
      <c r="K6" s="172"/>
      <c r="L6" s="172"/>
      <c r="M6" s="172"/>
      <c r="N6" s="172"/>
      <c r="O6" s="172"/>
      <c r="P6" s="172"/>
      <c r="Q6" s="172"/>
    </row>
    <row r="7" spans="1:18" ht="43.35" customHeight="1" x14ac:dyDescent="0.25">
      <c r="A7" s="171" t="s">
        <v>1</v>
      </c>
      <c r="B7" s="171"/>
      <c r="C7" s="172" t="s">
        <v>494</v>
      </c>
      <c r="D7" s="172"/>
      <c r="E7" s="172"/>
      <c r="F7" s="172"/>
      <c r="G7" s="172"/>
      <c r="H7" s="172"/>
      <c r="I7" s="172"/>
      <c r="J7" s="172"/>
      <c r="K7" s="172"/>
      <c r="L7" s="172"/>
      <c r="M7" s="172"/>
      <c r="N7" s="172"/>
      <c r="O7" s="172"/>
      <c r="P7" s="172"/>
      <c r="Q7" s="172"/>
      <c r="R7" s="53"/>
    </row>
    <row r="8" spans="1:18" ht="32.25" customHeight="1" x14ac:dyDescent="0.25">
      <c r="A8" s="170" t="s">
        <v>296</v>
      </c>
      <c r="B8" s="170"/>
      <c r="C8" s="170"/>
      <c r="D8" s="170"/>
      <c r="E8" s="170"/>
      <c r="F8" s="169" t="s">
        <v>297</v>
      </c>
      <c r="G8" s="169"/>
      <c r="H8" s="169"/>
      <c r="I8" s="169"/>
      <c r="J8" s="169"/>
      <c r="K8" s="169"/>
      <c r="L8" s="169"/>
      <c r="M8" s="169"/>
      <c r="N8" s="169"/>
      <c r="O8" s="169"/>
      <c r="P8" s="169"/>
      <c r="Q8" s="169"/>
    </row>
    <row r="9" spans="1:18" ht="17.25" customHeight="1" x14ac:dyDescent="0.25">
      <c r="A9" s="170"/>
      <c r="B9" s="170"/>
      <c r="C9" s="170"/>
      <c r="D9" s="170"/>
      <c r="E9" s="170"/>
      <c r="F9" s="169"/>
      <c r="G9" s="169"/>
      <c r="H9" s="169"/>
      <c r="I9" s="169"/>
      <c r="J9" s="169"/>
      <c r="K9" s="169"/>
      <c r="L9" s="169"/>
      <c r="M9" s="169"/>
      <c r="N9" s="169"/>
      <c r="O9" s="169"/>
      <c r="P9" s="169"/>
      <c r="Q9" s="169"/>
    </row>
    <row r="10" spans="1:18" ht="24.75" customHeight="1" x14ac:dyDescent="0.25">
      <c r="A10" s="170"/>
      <c r="B10" s="170"/>
      <c r="C10" s="170"/>
      <c r="D10" s="170"/>
      <c r="E10" s="170"/>
      <c r="F10" s="169" t="s">
        <v>8</v>
      </c>
      <c r="G10" s="169"/>
      <c r="H10" s="169"/>
      <c r="I10" s="169"/>
      <c r="J10" s="169" t="s">
        <v>9</v>
      </c>
      <c r="K10" s="169"/>
      <c r="L10" s="169"/>
      <c r="M10" s="169"/>
      <c r="N10" s="169" t="s">
        <v>298</v>
      </c>
      <c r="O10" s="169"/>
      <c r="P10" s="169"/>
      <c r="Q10" s="169"/>
    </row>
    <row r="11" spans="1:18" ht="50.1" customHeight="1" x14ac:dyDescent="0.25">
      <c r="A11" s="164" t="s">
        <v>268</v>
      </c>
      <c r="B11" s="164"/>
      <c r="C11" s="164"/>
      <c r="D11" s="164"/>
      <c r="E11" s="164"/>
      <c r="F11" s="167"/>
      <c r="G11" s="167"/>
      <c r="H11" s="167"/>
      <c r="I11" s="167"/>
      <c r="J11" s="165"/>
      <c r="K11" s="165"/>
      <c r="L11" s="165"/>
      <c r="M11" s="165"/>
      <c r="N11" s="165"/>
      <c r="O11" s="165"/>
      <c r="P11" s="165"/>
      <c r="Q11" s="165"/>
    </row>
    <row r="12" spans="1:18" ht="50.1" customHeight="1" x14ac:dyDescent="0.25">
      <c r="A12" s="164" t="s">
        <v>269</v>
      </c>
      <c r="B12" s="164"/>
      <c r="C12" s="164"/>
      <c r="D12" s="164"/>
      <c r="E12" s="164"/>
      <c r="F12" s="167"/>
      <c r="G12" s="167"/>
      <c r="H12" s="167"/>
      <c r="I12" s="167"/>
      <c r="J12" s="165"/>
      <c r="K12" s="165"/>
      <c r="L12" s="165"/>
      <c r="M12" s="165"/>
      <c r="N12" s="165"/>
      <c r="O12" s="165"/>
      <c r="P12" s="165"/>
      <c r="Q12" s="165"/>
    </row>
    <row r="13" spans="1:18" ht="50.1" customHeight="1" x14ac:dyDescent="0.25">
      <c r="A13" s="164" t="s">
        <v>270</v>
      </c>
      <c r="B13" s="164"/>
      <c r="C13" s="164"/>
      <c r="D13" s="164"/>
      <c r="E13" s="164"/>
      <c r="F13" s="167"/>
      <c r="G13" s="167"/>
      <c r="H13" s="167"/>
      <c r="I13" s="167"/>
      <c r="J13" s="165"/>
      <c r="K13" s="165"/>
      <c r="L13" s="165"/>
      <c r="M13" s="165"/>
      <c r="N13" s="165"/>
      <c r="O13" s="165"/>
      <c r="P13" s="165"/>
      <c r="Q13" s="165"/>
    </row>
    <row r="14" spans="1:18" ht="50.1" customHeight="1" x14ac:dyDescent="0.25">
      <c r="A14" s="164" t="s">
        <v>271</v>
      </c>
      <c r="B14" s="164"/>
      <c r="C14" s="164"/>
      <c r="D14" s="164"/>
      <c r="E14" s="164"/>
      <c r="F14" s="167"/>
      <c r="G14" s="167"/>
      <c r="H14" s="167"/>
      <c r="I14" s="167"/>
      <c r="J14" s="165"/>
      <c r="K14" s="165"/>
      <c r="L14" s="165"/>
      <c r="M14" s="165"/>
      <c r="N14" s="165"/>
      <c r="O14" s="165"/>
      <c r="P14" s="165"/>
      <c r="Q14" s="165"/>
    </row>
    <row r="15" spans="1:18" ht="50.1" customHeight="1" x14ac:dyDescent="0.25">
      <c r="A15" s="164" t="s">
        <v>272</v>
      </c>
      <c r="B15" s="164"/>
      <c r="C15" s="164"/>
      <c r="D15" s="164"/>
      <c r="E15" s="164"/>
      <c r="F15" s="167"/>
      <c r="G15" s="167"/>
      <c r="H15" s="167"/>
      <c r="I15" s="167"/>
      <c r="J15" s="165"/>
      <c r="K15" s="165"/>
      <c r="L15" s="165"/>
      <c r="M15" s="165"/>
      <c r="N15" s="165"/>
      <c r="O15" s="165"/>
      <c r="P15" s="165"/>
      <c r="Q15" s="165"/>
    </row>
    <row r="16" spans="1:18" ht="50.1" customHeight="1" x14ac:dyDescent="0.25">
      <c r="A16" s="164" t="s">
        <v>273</v>
      </c>
      <c r="B16" s="164"/>
      <c r="C16" s="164"/>
      <c r="D16" s="164"/>
      <c r="E16" s="164"/>
      <c r="F16" s="167"/>
      <c r="G16" s="167"/>
      <c r="H16" s="167"/>
      <c r="I16" s="167"/>
      <c r="J16" s="165"/>
      <c r="K16" s="165"/>
      <c r="L16" s="165"/>
      <c r="M16" s="165"/>
      <c r="N16" s="165"/>
      <c r="O16" s="165"/>
      <c r="P16" s="165"/>
      <c r="Q16" s="165"/>
    </row>
    <row r="17" spans="1:17" ht="50.1" customHeight="1" x14ac:dyDescent="0.25">
      <c r="A17" s="164" t="s">
        <v>274</v>
      </c>
      <c r="B17" s="164"/>
      <c r="C17" s="164"/>
      <c r="D17" s="164"/>
      <c r="E17" s="164"/>
      <c r="F17" s="167"/>
      <c r="G17" s="167"/>
      <c r="H17" s="167"/>
      <c r="I17" s="167"/>
      <c r="J17" s="165"/>
      <c r="K17" s="165"/>
      <c r="L17" s="165"/>
      <c r="M17" s="165"/>
      <c r="N17" s="165"/>
      <c r="O17" s="165"/>
      <c r="P17" s="165"/>
      <c r="Q17" s="165"/>
    </row>
    <row r="18" spans="1:17" ht="50.1" customHeight="1" x14ac:dyDescent="0.25">
      <c r="A18" s="164" t="s">
        <v>275</v>
      </c>
      <c r="B18" s="164"/>
      <c r="C18" s="164"/>
      <c r="D18" s="164"/>
      <c r="E18" s="164"/>
      <c r="F18" s="167"/>
      <c r="G18" s="167"/>
      <c r="H18" s="167"/>
      <c r="I18" s="167"/>
      <c r="J18" s="165"/>
      <c r="K18" s="165"/>
      <c r="L18" s="165"/>
      <c r="M18" s="165"/>
      <c r="N18" s="165"/>
      <c r="O18" s="165"/>
      <c r="P18" s="165"/>
      <c r="Q18" s="165"/>
    </row>
    <row r="19" spans="1:17" ht="50.1" customHeight="1" x14ac:dyDescent="0.25">
      <c r="A19" s="164" t="s">
        <v>484</v>
      </c>
      <c r="B19" s="164"/>
      <c r="C19" s="164"/>
      <c r="D19" s="164"/>
      <c r="E19" s="164"/>
      <c r="F19" s="167"/>
      <c r="G19" s="167"/>
      <c r="H19" s="167"/>
      <c r="I19" s="167"/>
      <c r="J19" s="165"/>
      <c r="K19" s="165"/>
      <c r="L19" s="165"/>
      <c r="M19" s="165"/>
      <c r="N19" s="165"/>
      <c r="O19" s="165"/>
      <c r="P19" s="165"/>
      <c r="Q19" s="165"/>
    </row>
    <row r="20" spans="1:17" ht="50.1" customHeight="1" x14ac:dyDescent="0.25">
      <c r="A20" s="166" t="s">
        <v>276</v>
      </c>
      <c r="B20" s="166"/>
      <c r="C20" s="166"/>
      <c r="D20" s="166"/>
      <c r="E20" s="166"/>
      <c r="F20" s="167"/>
      <c r="G20" s="167"/>
      <c r="H20" s="167"/>
      <c r="I20" s="167"/>
      <c r="J20" s="165"/>
      <c r="K20" s="165"/>
      <c r="L20" s="165"/>
      <c r="M20" s="165"/>
      <c r="N20" s="165"/>
      <c r="O20" s="165"/>
      <c r="P20" s="165"/>
      <c r="Q20" s="165"/>
    </row>
    <row r="21" spans="1:17" ht="50.1" customHeight="1" x14ac:dyDescent="0.25">
      <c r="A21" s="166" t="s">
        <v>277</v>
      </c>
      <c r="B21" s="166"/>
      <c r="C21" s="166"/>
      <c r="D21" s="166"/>
      <c r="E21" s="166"/>
      <c r="F21" s="167"/>
      <c r="G21" s="167"/>
      <c r="H21" s="167"/>
      <c r="I21" s="167"/>
      <c r="J21" s="165"/>
      <c r="K21" s="165"/>
      <c r="L21" s="165"/>
      <c r="M21" s="165"/>
      <c r="N21" s="165"/>
      <c r="O21" s="165"/>
      <c r="P21" s="165"/>
      <c r="Q21" s="165"/>
    </row>
    <row r="22" spans="1:17" x14ac:dyDescent="0.25">
      <c r="M22" s="53"/>
      <c r="N22" s="168" t="s">
        <v>10</v>
      </c>
      <c r="O22" s="168"/>
      <c r="P22" s="168"/>
      <c r="Q22" s="168"/>
    </row>
    <row r="30" spans="1:17" x14ac:dyDescent="0.25">
      <c r="L30" s="54"/>
    </row>
  </sheetData>
  <mergeCells count="56">
    <mergeCell ref="A1:D2"/>
    <mergeCell ref="A7:B7"/>
    <mergeCell ref="C7:Q7"/>
    <mergeCell ref="C3:Q6"/>
    <mergeCell ref="E1:O2"/>
    <mergeCell ref="A3:B6"/>
    <mergeCell ref="A8:E10"/>
    <mergeCell ref="A11:E11"/>
    <mergeCell ref="A12:E12"/>
    <mergeCell ref="A13:E13"/>
    <mergeCell ref="F8:Q9"/>
    <mergeCell ref="F14:I14"/>
    <mergeCell ref="F10:I10"/>
    <mergeCell ref="J10:M10"/>
    <mergeCell ref="N10:Q10"/>
    <mergeCell ref="F11:I11"/>
    <mergeCell ref="F12:I12"/>
    <mergeCell ref="F13:I13"/>
    <mergeCell ref="N11:Q11"/>
    <mergeCell ref="N12:Q12"/>
    <mergeCell ref="N13:Q13"/>
    <mergeCell ref="N14:Q14"/>
    <mergeCell ref="F16:I16"/>
    <mergeCell ref="F17:I17"/>
    <mergeCell ref="F18:I18"/>
    <mergeCell ref="F19:I19"/>
    <mergeCell ref="F20:I20"/>
    <mergeCell ref="J11:M11"/>
    <mergeCell ref="J12:M12"/>
    <mergeCell ref="J13:M13"/>
    <mergeCell ref="J14:M14"/>
    <mergeCell ref="J15:M15"/>
    <mergeCell ref="N15:Q15"/>
    <mergeCell ref="N22:Q22"/>
    <mergeCell ref="N16:Q16"/>
    <mergeCell ref="N17:Q17"/>
    <mergeCell ref="N18:Q18"/>
    <mergeCell ref="N21:Q21"/>
    <mergeCell ref="N19:Q19"/>
    <mergeCell ref="N20:Q20"/>
    <mergeCell ref="A14:E14"/>
    <mergeCell ref="A15:E15"/>
    <mergeCell ref="A16:E16"/>
    <mergeCell ref="J20:M20"/>
    <mergeCell ref="J21:M21"/>
    <mergeCell ref="A17:E17"/>
    <mergeCell ref="A18:E18"/>
    <mergeCell ref="A19:E19"/>
    <mergeCell ref="A20:E20"/>
    <mergeCell ref="A21:E21"/>
    <mergeCell ref="F21:I21"/>
    <mergeCell ref="J16:M16"/>
    <mergeCell ref="J17:M17"/>
    <mergeCell ref="J18:M18"/>
    <mergeCell ref="J19:M19"/>
    <mergeCell ref="F15:I1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E33D3-D83F-49A4-B7FC-502A857F7FB0}">
  <sheetPr>
    <tabColor rgb="FF64BC96"/>
  </sheetPr>
  <dimension ref="A1:Q24"/>
  <sheetViews>
    <sheetView showGridLines="0" topLeftCell="A10" zoomScale="60" zoomScaleNormal="60" workbookViewId="0">
      <selection activeCell="A17" sqref="A17:E17"/>
    </sheetView>
  </sheetViews>
  <sheetFormatPr defaultColWidth="9" defaultRowHeight="13.8" x14ac:dyDescent="0.25"/>
  <cols>
    <col min="1" max="16384" width="9" style="52"/>
  </cols>
  <sheetData>
    <row r="1" spans="1:17" ht="53.25" customHeight="1" x14ac:dyDescent="0.25">
      <c r="A1" s="144" t="s">
        <v>6</v>
      </c>
      <c r="B1" s="144"/>
      <c r="C1" s="144"/>
      <c r="D1" s="144"/>
      <c r="E1" s="180" t="s">
        <v>267</v>
      </c>
      <c r="F1" s="180"/>
      <c r="G1" s="180"/>
      <c r="H1" s="180"/>
      <c r="I1" s="180"/>
      <c r="J1" s="180"/>
      <c r="K1" s="180"/>
      <c r="L1" s="180"/>
      <c r="M1" s="180"/>
      <c r="N1" s="49"/>
      <c r="O1" s="50"/>
      <c r="P1" s="50"/>
      <c r="Q1" s="51"/>
    </row>
    <row r="2" spans="1:17" ht="46.5" customHeight="1" x14ac:dyDescent="0.25">
      <c r="A2" s="144"/>
      <c r="B2" s="144"/>
      <c r="C2" s="144"/>
      <c r="D2" s="144"/>
      <c r="E2" s="180"/>
      <c r="F2" s="180"/>
      <c r="G2" s="180"/>
      <c r="H2" s="180"/>
      <c r="I2" s="180"/>
      <c r="J2" s="180"/>
      <c r="K2" s="180"/>
      <c r="L2" s="180"/>
      <c r="M2" s="180"/>
      <c r="N2" s="49"/>
      <c r="O2" s="50"/>
      <c r="P2" s="50"/>
      <c r="Q2" s="51"/>
    </row>
    <row r="3" spans="1:17" ht="14.25" customHeight="1" x14ac:dyDescent="0.25">
      <c r="A3" s="173" t="s">
        <v>4</v>
      </c>
      <c r="B3" s="174"/>
      <c r="C3" s="172" t="s">
        <v>299</v>
      </c>
      <c r="D3" s="172"/>
      <c r="E3" s="172"/>
      <c r="F3" s="172"/>
      <c r="G3" s="172"/>
      <c r="H3" s="172"/>
      <c r="I3" s="172"/>
      <c r="J3" s="172"/>
      <c r="K3" s="172"/>
      <c r="L3" s="172"/>
      <c r="M3" s="172"/>
      <c r="N3" s="172"/>
      <c r="O3" s="172"/>
      <c r="P3" s="172"/>
      <c r="Q3" s="172"/>
    </row>
    <row r="4" spans="1:17" ht="14.25" customHeight="1" x14ac:dyDescent="0.25">
      <c r="A4" s="175"/>
      <c r="B4" s="176"/>
      <c r="C4" s="172"/>
      <c r="D4" s="172"/>
      <c r="E4" s="172"/>
      <c r="F4" s="172"/>
      <c r="G4" s="172"/>
      <c r="H4" s="172"/>
      <c r="I4" s="172"/>
      <c r="J4" s="172"/>
      <c r="K4" s="172"/>
      <c r="L4" s="172"/>
      <c r="M4" s="172"/>
      <c r="N4" s="172"/>
      <c r="O4" s="172"/>
      <c r="P4" s="172"/>
      <c r="Q4" s="172"/>
    </row>
    <row r="5" spans="1:17" ht="14.25" customHeight="1" x14ac:dyDescent="0.25">
      <c r="A5" s="175"/>
      <c r="B5" s="176"/>
      <c r="C5" s="172"/>
      <c r="D5" s="172"/>
      <c r="E5" s="172"/>
      <c r="F5" s="172"/>
      <c r="G5" s="172"/>
      <c r="H5" s="172"/>
      <c r="I5" s="172"/>
      <c r="J5" s="172"/>
      <c r="K5" s="172"/>
      <c r="L5" s="172"/>
      <c r="M5" s="172"/>
      <c r="N5" s="172"/>
      <c r="O5" s="172"/>
      <c r="P5" s="172"/>
      <c r="Q5" s="172"/>
    </row>
    <row r="6" spans="1:17" ht="26.25" customHeight="1" x14ac:dyDescent="0.25">
      <c r="A6" s="177"/>
      <c r="B6" s="178"/>
      <c r="C6" s="172"/>
      <c r="D6" s="172"/>
      <c r="E6" s="172"/>
      <c r="F6" s="172"/>
      <c r="G6" s="172"/>
      <c r="H6" s="172"/>
      <c r="I6" s="172"/>
      <c r="J6" s="172"/>
      <c r="K6" s="172"/>
      <c r="L6" s="172"/>
      <c r="M6" s="172"/>
      <c r="N6" s="172"/>
      <c r="O6" s="172"/>
      <c r="P6" s="172"/>
      <c r="Q6" s="172"/>
    </row>
    <row r="7" spans="1:17" ht="39" customHeight="1" x14ac:dyDescent="0.25">
      <c r="A7" s="171" t="s">
        <v>1</v>
      </c>
      <c r="B7" s="171"/>
      <c r="C7" s="172" t="s">
        <v>496</v>
      </c>
      <c r="D7" s="172"/>
      <c r="E7" s="172"/>
      <c r="F7" s="172"/>
      <c r="G7" s="172"/>
      <c r="H7" s="172"/>
      <c r="I7" s="172"/>
      <c r="J7" s="172"/>
      <c r="K7" s="172"/>
      <c r="L7" s="172"/>
      <c r="M7" s="172"/>
      <c r="N7" s="172"/>
      <c r="O7" s="172"/>
      <c r="P7" s="172"/>
      <c r="Q7" s="172"/>
    </row>
    <row r="8" spans="1:17" x14ac:dyDescent="0.25">
      <c r="A8" s="187" t="s">
        <v>182</v>
      </c>
      <c r="B8" s="187"/>
      <c r="C8" s="187"/>
      <c r="D8" s="187"/>
      <c r="E8" s="187"/>
      <c r="F8" s="179" t="s">
        <v>183</v>
      </c>
      <c r="G8" s="179"/>
      <c r="H8" s="179"/>
      <c r="I8" s="179"/>
      <c r="J8" s="179"/>
      <c r="K8" s="179"/>
      <c r="L8" s="179"/>
      <c r="M8" s="179"/>
      <c r="N8" s="179"/>
      <c r="O8" s="179"/>
      <c r="P8" s="179"/>
      <c r="Q8" s="179"/>
    </row>
    <row r="9" spans="1:17" ht="37.5" customHeight="1" x14ac:dyDescent="0.25">
      <c r="A9" s="187"/>
      <c r="B9" s="187"/>
      <c r="C9" s="187"/>
      <c r="D9" s="187"/>
      <c r="E9" s="187"/>
      <c r="F9" s="179" t="s">
        <v>11</v>
      </c>
      <c r="G9" s="179"/>
      <c r="H9" s="179"/>
      <c r="I9" s="179"/>
      <c r="J9" s="179" t="s">
        <v>12</v>
      </c>
      <c r="K9" s="179"/>
      <c r="L9" s="179"/>
      <c r="M9" s="179"/>
      <c r="N9" s="179" t="s">
        <v>495</v>
      </c>
      <c r="O9" s="179"/>
      <c r="P9" s="179"/>
      <c r="Q9" s="179"/>
    </row>
    <row r="10" spans="1:17" ht="50.1" customHeight="1" x14ac:dyDescent="0.25">
      <c r="A10" s="166" t="s">
        <v>13</v>
      </c>
      <c r="B10" s="166"/>
      <c r="C10" s="166"/>
      <c r="D10" s="166"/>
      <c r="E10" s="166"/>
      <c r="F10" s="167"/>
      <c r="G10" s="167"/>
      <c r="H10" s="167"/>
      <c r="I10" s="167"/>
      <c r="J10" s="165"/>
      <c r="K10" s="165"/>
      <c r="L10" s="165"/>
      <c r="M10" s="165"/>
      <c r="N10" s="165"/>
      <c r="O10" s="165"/>
      <c r="P10" s="165"/>
      <c r="Q10" s="165"/>
    </row>
    <row r="11" spans="1:17" ht="50.1" customHeight="1" x14ac:dyDescent="0.25">
      <c r="A11" s="166" t="s">
        <v>14</v>
      </c>
      <c r="B11" s="166"/>
      <c r="C11" s="166"/>
      <c r="D11" s="166"/>
      <c r="E11" s="166"/>
      <c r="F11" s="167"/>
      <c r="G11" s="167"/>
      <c r="H11" s="167"/>
      <c r="I11" s="167"/>
      <c r="J11" s="165"/>
      <c r="K11" s="165"/>
      <c r="L11" s="165"/>
      <c r="M11" s="165"/>
      <c r="N11" s="165"/>
      <c r="O11" s="165"/>
      <c r="P11" s="165"/>
      <c r="Q11" s="165"/>
    </row>
    <row r="12" spans="1:17" ht="50.1" customHeight="1" x14ac:dyDescent="0.25">
      <c r="A12" s="166" t="s">
        <v>15</v>
      </c>
      <c r="B12" s="166"/>
      <c r="C12" s="166"/>
      <c r="D12" s="166"/>
      <c r="E12" s="166"/>
      <c r="F12" s="167"/>
      <c r="G12" s="167"/>
      <c r="H12" s="167"/>
      <c r="I12" s="167"/>
      <c r="J12" s="165"/>
      <c r="K12" s="165"/>
      <c r="L12" s="165"/>
      <c r="M12" s="165"/>
      <c r="N12" s="165"/>
      <c r="O12" s="165"/>
      <c r="P12" s="165"/>
      <c r="Q12" s="165"/>
    </row>
    <row r="13" spans="1:17" ht="50.1" customHeight="1" x14ac:dyDescent="0.25">
      <c r="A13" s="166" t="s">
        <v>16</v>
      </c>
      <c r="B13" s="166"/>
      <c r="C13" s="166"/>
      <c r="D13" s="166"/>
      <c r="E13" s="166"/>
      <c r="F13" s="167"/>
      <c r="G13" s="167"/>
      <c r="H13" s="167"/>
      <c r="I13" s="167"/>
      <c r="J13" s="165"/>
      <c r="K13" s="165"/>
      <c r="L13" s="165"/>
      <c r="M13" s="165"/>
      <c r="N13" s="165"/>
      <c r="O13" s="165"/>
      <c r="P13" s="165"/>
      <c r="Q13" s="165"/>
    </row>
    <row r="14" spans="1:17" ht="50.1" customHeight="1" x14ac:dyDescent="0.25">
      <c r="A14" s="166" t="s">
        <v>17</v>
      </c>
      <c r="B14" s="166"/>
      <c r="C14" s="166"/>
      <c r="D14" s="166"/>
      <c r="E14" s="166"/>
      <c r="F14" s="167"/>
      <c r="G14" s="167"/>
      <c r="H14" s="167"/>
      <c r="I14" s="167"/>
      <c r="J14" s="165"/>
      <c r="K14" s="165"/>
      <c r="L14" s="165"/>
      <c r="M14" s="165"/>
      <c r="N14" s="165"/>
      <c r="O14" s="165"/>
      <c r="P14" s="165"/>
      <c r="Q14" s="165"/>
    </row>
    <row r="15" spans="1:17" ht="50.1" customHeight="1" x14ac:dyDescent="0.25">
      <c r="A15" s="166" t="s">
        <v>18</v>
      </c>
      <c r="B15" s="166"/>
      <c r="C15" s="166"/>
      <c r="D15" s="166"/>
      <c r="E15" s="166"/>
      <c r="F15" s="167"/>
      <c r="G15" s="167"/>
      <c r="H15" s="167"/>
      <c r="I15" s="167"/>
      <c r="J15" s="165"/>
      <c r="K15" s="165"/>
      <c r="L15" s="165"/>
      <c r="M15" s="165"/>
      <c r="N15" s="165"/>
      <c r="O15" s="165"/>
      <c r="P15" s="165"/>
      <c r="Q15" s="165"/>
    </row>
    <row r="16" spans="1:17" ht="50.1" customHeight="1" x14ac:dyDescent="0.25">
      <c r="A16" s="166" t="s">
        <v>497</v>
      </c>
      <c r="B16" s="166"/>
      <c r="C16" s="166"/>
      <c r="D16" s="166"/>
      <c r="E16" s="166"/>
      <c r="F16" s="167"/>
      <c r="G16" s="167"/>
      <c r="H16" s="167"/>
      <c r="I16" s="167"/>
      <c r="J16" s="165"/>
      <c r="K16" s="165"/>
      <c r="L16" s="165"/>
      <c r="M16" s="165"/>
      <c r="N16" s="165"/>
      <c r="O16" s="165"/>
      <c r="P16" s="165"/>
      <c r="Q16" s="165"/>
    </row>
    <row r="17" spans="1:17" ht="50.1" customHeight="1" x14ac:dyDescent="0.25">
      <c r="A17" s="164" t="s">
        <v>204</v>
      </c>
      <c r="B17" s="164"/>
      <c r="C17" s="164"/>
      <c r="D17" s="164"/>
      <c r="E17" s="164"/>
      <c r="F17" s="181"/>
      <c r="G17" s="182"/>
      <c r="H17" s="182"/>
      <c r="I17" s="183"/>
      <c r="J17" s="184"/>
      <c r="K17" s="185"/>
      <c r="L17" s="185"/>
      <c r="M17" s="186"/>
      <c r="N17" s="184"/>
      <c r="O17" s="185"/>
      <c r="P17" s="185"/>
      <c r="Q17" s="186"/>
    </row>
    <row r="18" spans="1:17" ht="50.1" customHeight="1" x14ac:dyDescent="0.25">
      <c r="A18" s="164" t="s">
        <v>304</v>
      </c>
      <c r="B18" s="164"/>
      <c r="C18" s="164"/>
      <c r="D18" s="164"/>
      <c r="E18" s="164"/>
      <c r="F18" s="181"/>
      <c r="G18" s="182"/>
      <c r="H18" s="182"/>
      <c r="I18" s="183"/>
      <c r="J18" s="184"/>
      <c r="K18" s="185"/>
      <c r="L18" s="185"/>
      <c r="M18" s="186"/>
      <c r="N18" s="184"/>
      <c r="O18" s="185"/>
      <c r="P18" s="185"/>
      <c r="Q18" s="186"/>
    </row>
    <row r="19" spans="1:17" ht="50.1" customHeight="1" x14ac:dyDescent="0.25">
      <c r="A19" s="164" t="s">
        <v>305</v>
      </c>
      <c r="B19" s="164"/>
      <c r="C19" s="164"/>
      <c r="D19" s="164"/>
      <c r="E19" s="164"/>
      <c r="F19" s="181"/>
      <c r="G19" s="182"/>
      <c r="H19" s="182"/>
      <c r="I19" s="183"/>
      <c r="J19" s="184"/>
      <c r="K19" s="185"/>
      <c r="L19" s="185"/>
      <c r="M19" s="186"/>
      <c r="N19" s="184"/>
      <c r="O19" s="185"/>
      <c r="P19" s="185"/>
      <c r="Q19" s="186"/>
    </row>
    <row r="20" spans="1:17" ht="50.1" customHeight="1" x14ac:dyDescent="0.25">
      <c r="A20" s="166" t="s">
        <v>303</v>
      </c>
      <c r="B20" s="166"/>
      <c r="C20" s="166"/>
      <c r="D20" s="166"/>
      <c r="E20" s="166"/>
      <c r="F20" s="167"/>
      <c r="G20" s="167"/>
      <c r="H20" s="167"/>
      <c r="I20" s="167"/>
      <c r="J20" s="165"/>
      <c r="K20" s="165"/>
      <c r="L20" s="165"/>
      <c r="M20" s="165"/>
      <c r="N20" s="165"/>
      <c r="O20" s="165"/>
      <c r="P20" s="165"/>
      <c r="Q20" s="165"/>
    </row>
    <row r="21" spans="1:17" ht="50.1" customHeight="1" x14ac:dyDescent="0.25">
      <c r="A21" s="164">
        <v>11</v>
      </c>
      <c r="B21" s="164"/>
      <c r="C21" s="164"/>
      <c r="D21" s="164"/>
      <c r="E21" s="164"/>
      <c r="F21" s="167"/>
      <c r="G21" s="167"/>
      <c r="H21" s="167"/>
      <c r="I21" s="167"/>
      <c r="J21" s="165"/>
      <c r="K21" s="165"/>
      <c r="L21" s="165"/>
      <c r="M21" s="165"/>
      <c r="N21" s="165"/>
      <c r="O21" s="165"/>
      <c r="P21" s="165"/>
      <c r="Q21" s="165"/>
    </row>
    <row r="22" spans="1:17" ht="50.1" customHeight="1" x14ac:dyDescent="0.25">
      <c r="A22" s="164">
        <v>12</v>
      </c>
      <c r="B22" s="164"/>
      <c r="C22" s="164"/>
      <c r="D22" s="164"/>
      <c r="E22" s="164"/>
      <c r="F22" s="167"/>
      <c r="G22" s="167"/>
      <c r="H22" s="167"/>
      <c r="I22" s="167"/>
      <c r="J22" s="165"/>
      <c r="K22" s="165"/>
      <c r="L22" s="165"/>
      <c r="M22" s="165"/>
      <c r="N22" s="165"/>
      <c r="O22" s="165"/>
      <c r="P22" s="165"/>
      <c r="Q22" s="165"/>
    </row>
    <row r="23" spans="1:17" ht="50.1" customHeight="1" x14ac:dyDescent="0.25">
      <c r="A23" s="164">
        <v>13</v>
      </c>
      <c r="B23" s="164"/>
      <c r="C23" s="164"/>
      <c r="D23" s="164"/>
      <c r="E23" s="164"/>
      <c r="F23" s="167"/>
      <c r="G23" s="167"/>
      <c r="H23" s="167"/>
      <c r="I23" s="167"/>
      <c r="J23" s="165"/>
      <c r="K23" s="165"/>
      <c r="L23" s="165"/>
      <c r="M23" s="165"/>
      <c r="N23" s="165"/>
      <c r="O23" s="165"/>
      <c r="P23" s="165"/>
      <c r="Q23" s="165"/>
    </row>
    <row r="24" spans="1:17" x14ac:dyDescent="0.25">
      <c r="E24" s="55"/>
      <c r="N24" s="168" t="s">
        <v>478</v>
      </c>
      <c r="O24" s="168"/>
      <c r="P24" s="168"/>
      <c r="Q24" s="168"/>
    </row>
  </sheetData>
  <mergeCells count="68">
    <mergeCell ref="A18:E18"/>
    <mergeCell ref="A17:E17"/>
    <mergeCell ref="A19:E19"/>
    <mergeCell ref="A8:E9"/>
    <mergeCell ref="F8:Q8"/>
    <mergeCell ref="F17:I17"/>
    <mergeCell ref="N19:Q19"/>
    <mergeCell ref="N18:Q18"/>
    <mergeCell ref="N17:Q17"/>
    <mergeCell ref="J19:M19"/>
    <mergeCell ref="J18:M18"/>
    <mergeCell ref="J17:M17"/>
    <mergeCell ref="F19:I19"/>
    <mergeCell ref="F18:I18"/>
    <mergeCell ref="A1:D2"/>
    <mergeCell ref="E1:M2"/>
    <mergeCell ref="A7:B7"/>
    <mergeCell ref="C3:Q6"/>
    <mergeCell ref="C7:Q7"/>
    <mergeCell ref="A3:B6"/>
    <mergeCell ref="F9:I9"/>
    <mergeCell ref="J9:M9"/>
    <mergeCell ref="N9:Q9"/>
    <mergeCell ref="A10:E10"/>
    <mergeCell ref="F10:I10"/>
    <mergeCell ref="J10:M10"/>
    <mergeCell ref="N10:Q10"/>
    <mergeCell ref="A11:E11"/>
    <mergeCell ref="F11:I11"/>
    <mergeCell ref="J11:M11"/>
    <mergeCell ref="N11:Q11"/>
    <mergeCell ref="N12:Q12"/>
    <mergeCell ref="A13:E13"/>
    <mergeCell ref="F13:I13"/>
    <mergeCell ref="J13:M13"/>
    <mergeCell ref="N13:Q13"/>
    <mergeCell ref="A12:E12"/>
    <mergeCell ref="F12:I12"/>
    <mergeCell ref="J12:M12"/>
    <mergeCell ref="A22:E22"/>
    <mergeCell ref="F22:I22"/>
    <mergeCell ref="J22:M22"/>
    <mergeCell ref="N22:Q22"/>
    <mergeCell ref="A16:E16"/>
    <mergeCell ref="F16:I16"/>
    <mergeCell ref="J16:M16"/>
    <mergeCell ref="N16:Q16"/>
    <mergeCell ref="A20:E20"/>
    <mergeCell ref="F20:I20"/>
    <mergeCell ref="J20:M20"/>
    <mergeCell ref="N20:Q20"/>
    <mergeCell ref="A21:E21"/>
    <mergeCell ref="F21:I21"/>
    <mergeCell ref="J21:M21"/>
    <mergeCell ref="N21:Q21"/>
    <mergeCell ref="A14:E14"/>
    <mergeCell ref="F14:I14"/>
    <mergeCell ref="J14:M14"/>
    <mergeCell ref="N14:Q14"/>
    <mergeCell ref="A15:E15"/>
    <mergeCell ref="F15:I15"/>
    <mergeCell ref="J15:M15"/>
    <mergeCell ref="N15:Q15"/>
    <mergeCell ref="A23:E23"/>
    <mergeCell ref="F23:I23"/>
    <mergeCell ref="J23:M23"/>
    <mergeCell ref="N23:Q23"/>
    <mergeCell ref="N24:Q2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ED6E2-D677-4671-A695-93C71999AB80}">
  <sheetPr>
    <tabColor theme="6"/>
  </sheetPr>
  <dimension ref="A1:P11"/>
  <sheetViews>
    <sheetView showGridLines="0" zoomScale="60" zoomScaleNormal="60" workbookViewId="0">
      <selection activeCell="T11" sqref="T11"/>
    </sheetView>
  </sheetViews>
  <sheetFormatPr defaultRowHeight="13.8" x14ac:dyDescent="0.25"/>
  <cols>
    <col min="2" max="2" width="12" customWidth="1"/>
    <col min="4" max="4" width="13.69921875" customWidth="1"/>
    <col min="6" max="6" width="11.19921875" customWidth="1"/>
    <col min="8" max="8" width="15.19921875" customWidth="1"/>
    <col min="10" max="10" width="14.19921875" customWidth="1"/>
    <col min="12" max="12" width="17.19921875" customWidth="1"/>
    <col min="14" max="14" width="15.09765625" customWidth="1"/>
  </cols>
  <sheetData>
    <row r="1" spans="1:16" x14ac:dyDescent="0.25">
      <c r="A1" s="188" t="s">
        <v>20</v>
      </c>
      <c r="B1" s="188"/>
      <c r="C1" s="188"/>
      <c r="D1" s="188"/>
      <c r="E1" s="152" t="s">
        <v>476</v>
      </c>
      <c r="F1" s="152"/>
      <c r="G1" s="152"/>
      <c r="H1" s="152"/>
      <c r="I1" s="152"/>
      <c r="J1" s="152"/>
      <c r="K1" s="152"/>
      <c r="L1" s="152"/>
      <c r="M1" s="49"/>
      <c r="N1" s="50"/>
      <c r="O1" s="50"/>
      <c r="P1" s="51"/>
    </row>
    <row r="2" spans="1:16" ht="77.25" customHeight="1" x14ac:dyDescent="0.25">
      <c r="A2" s="188"/>
      <c r="B2" s="188"/>
      <c r="C2" s="188"/>
      <c r="D2" s="188"/>
      <c r="E2" s="152"/>
      <c r="F2" s="152"/>
      <c r="G2" s="152"/>
      <c r="H2" s="152"/>
      <c r="I2" s="152"/>
      <c r="J2" s="152"/>
      <c r="K2" s="152"/>
      <c r="L2" s="152"/>
      <c r="M2" s="49"/>
      <c r="N2" s="50"/>
      <c r="O2" s="50"/>
      <c r="P2" s="51"/>
    </row>
    <row r="3" spans="1:16" ht="13.8" customHeight="1" x14ac:dyDescent="0.25">
      <c r="A3" s="173" t="s">
        <v>4</v>
      </c>
      <c r="B3" s="174"/>
      <c r="C3" s="194" t="s">
        <v>481</v>
      </c>
      <c r="D3" s="195"/>
      <c r="E3" s="195"/>
      <c r="F3" s="195"/>
      <c r="G3" s="195"/>
      <c r="H3" s="195"/>
      <c r="I3" s="195"/>
      <c r="J3" s="195"/>
      <c r="K3" s="195"/>
      <c r="L3" s="195"/>
      <c r="M3" s="195"/>
      <c r="N3" s="195"/>
      <c r="O3" s="195"/>
      <c r="P3" s="196"/>
    </row>
    <row r="4" spans="1:16" x14ac:dyDescent="0.25">
      <c r="A4" s="175"/>
      <c r="B4" s="176"/>
      <c r="C4" s="197"/>
      <c r="D4" s="198"/>
      <c r="E4" s="198"/>
      <c r="F4" s="198"/>
      <c r="G4" s="198"/>
      <c r="H4" s="198"/>
      <c r="I4" s="198"/>
      <c r="J4" s="198"/>
      <c r="K4" s="198"/>
      <c r="L4" s="198"/>
      <c r="M4" s="198"/>
      <c r="N4" s="198"/>
      <c r="O4" s="198"/>
      <c r="P4" s="199"/>
    </row>
    <row r="5" spans="1:16" x14ac:dyDescent="0.25">
      <c r="A5" s="175"/>
      <c r="B5" s="176"/>
      <c r="C5" s="197"/>
      <c r="D5" s="198"/>
      <c r="E5" s="198"/>
      <c r="F5" s="198"/>
      <c r="G5" s="198"/>
      <c r="H5" s="198"/>
      <c r="I5" s="198"/>
      <c r="J5" s="198"/>
      <c r="K5" s="198"/>
      <c r="L5" s="198"/>
      <c r="M5" s="198"/>
      <c r="N5" s="198"/>
      <c r="O5" s="198"/>
      <c r="P5" s="199"/>
    </row>
    <row r="6" spans="1:16" ht="11.25" customHeight="1" x14ac:dyDescent="0.25">
      <c r="A6" s="177"/>
      <c r="B6" s="178"/>
      <c r="C6" s="200"/>
      <c r="D6" s="201"/>
      <c r="E6" s="201"/>
      <c r="F6" s="201"/>
      <c r="G6" s="201"/>
      <c r="H6" s="201"/>
      <c r="I6" s="201"/>
      <c r="J6" s="201"/>
      <c r="K6" s="201"/>
      <c r="L6" s="201"/>
      <c r="M6" s="201"/>
      <c r="N6" s="201"/>
      <c r="O6" s="201"/>
      <c r="P6" s="202"/>
    </row>
    <row r="7" spans="1:16" ht="84" customHeight="1" x14ac:dyDescent="0.25">
      <c r="A7" s="189" t="s">
        <v>1</v>
      </c>
      <c r="B7" s="190"/>
      <c r="C7" s="191" t="s">
        <v>477</v>
      </c>
      <c r="D7" s="192"/>
      <c r="E7" s="192"/>
      <c r="F7" s="192"/>
      <c r="G7" s="192"/>
      <c r="H7" s="192"/>
      <c r="I7" s="192"/>
      <c r="J7" s="192"/>
      <c r="K7" s="192"/>
      <c r="L7" s="192"/>
      <c r="M7" s="192"/>
      <c r="N7" s="192"/>
      <c r="O7" s="192"/>
      <c r="P7" s="193"/>
    </row>
    <row r="8" spans="1:16" ht="87.6" customHeight="1" x14ac:dyDescent="0.25">
      <c r="A8" s="209" t="s">
        <v>479</v>
      </c>
      <c r="B8" s="210"/>
      <c r="C8" s="210"/>
      <c r="D8" s="210"/>
      <c r="E8" s="210"/>
      <c r="F8" s="210"/>
      <c r="G8" s="210"/>
      <c r="H8" s="210"/>
      <c r="I8" s="210"/>
      <c r="J8" s="210"/>
      <c r="K8" s="210"/>
      <c r="L8" s="210"/>
      <c r="M8" s="210"/>
      <c r="N8" s="210"/>
      <c r="O8" s="210"/>
      <c r="P8" s="211"/>
    </row>
    <row r="9" spans="1:16" ht="99.6" customHeight="1" x14ac:dyDescent="0.25">
      <c r="A9" s="203" t="s">
        <v>480</v>
      </c>
      <c r="B9" s="204"/>
      <c r="C9" s="204"/>
      <c r="D9" s="204"/>
      <c r="E9" s="204"/>
      <c r="F9" s="204"/>
      <c r="G9" s="204"/>
      <c r="H9" s="204"/>
      <c r="I9" s="204"/>
      <c r="J9" s="204"/>
      <c r="K9" s="204"/>
      <c r="L9" s="204"/>
      <c r="M9" s="204"/>
      <c r="N9" s="204"/>
      <c r="O9" s="204"/>
      <c r="P9" s="205"/>
    </row>
    <row r="10" spans="1:16" ht="88.8" customHeight="1" x14ac:dyDescent="0.25">
      <c r="A10" s="206" t="s">
        <v>498</v>
      </c>
      <c r="B10" s="207"/>
      <c r="C10" s="207"/>
      <c r="D10" s="207"/>
      <c r="E10" s="207"/>
      <c r="F10" s="207"/>
      <c r="G10" s="207"/>
      <c r="H10" s="207"/>
      <c r="I10" s="207"/>
      <c r="J10" s="207"/>
      <c r="K10" s="207"/>
      <c r="L10" s="207"/>
      <c r="M10" s="207"/>
      <c r="N10" s="207"/>
      <c r="O10" s="207"/>
      <c r="P10" s="208"/>
    </row>
    <row r="11" spans="1:16" x14ac:dyDescent="0.25">
      <c r="A11" s="52"/>
      <c r="B11" s="52"/>
      <c r="C11" s="52"/>
      <c r="D11" s="52"/>
      <c r="E11" s="52"/>
      <c r="F11" s="52"/>
      <c r="G11" s="52"/>
      <c r="H11" s="52"/>
      <c r="I11" s="52"/>
      <c r="J11" s="52"/>
      <c r="K11" s="52"/>
      <c r="L11" s="52"/>
      <c r="M11" s="52"/>
      <c r="N11" s="168" t="s">
        <v>19</v>
      </c>
      <c r="O11" s="168"/>
      <c r="P11" s="168"/>
    </row>
  </sheetData>
  <mergeCells count="10">
    <mergeCell ref="A1:D2"/>
    <mergeCell ref="E1:L2"/>
    <mergeCell ref="A7:B7"/>
    <mergeCell ref="C7:P7"/>
    <mergeCell ref="N11:P11"/>
    <mergeCell ref="C3:P6"/>
    <mergeCell ref="A3:B6"/>
    <mergeCell ref="A9:P9"/>
    <mergeCell ref="A10:P10"/>
    <mergeCell ref="A8:P8"/>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44343-B086-4969-BE98-3BF5412DCEB3}">
  <sheetPr>
    <tabColor theme="6"/>
  </sheetPr>
  <dimension ref="A1:Q14"/>
  <sheetViews>
    <sheetView showGridLines="0" topLeftCell="A3" zoomScale="60" zoomScaleNormal="60" workbookViewId="0">
      <selection activeCell="A11" sqref="A11:B11"/>
    </sheetView>
  </sheetViews>
  <sheetFormatPr defaultRowHeight="13.8" x14ac:dyDescent="0.25"/>
  <cols>
    <col min="2" max="2" width="12" customWidth="1"/>
    <col min="4" max="4" width="13.69921875" customWidth="1"/>
    <col min="6" max="6" width="11.19921875" customWidth="1"/>
    <col min="8" max="8" width="15.19921875" customWidth="1"/>
    <col min="10" max="10" width="14.19921875" customWidth="1"/>
    <col min="12" max="12" width="17.19921875" customWidth="1"/>
    <col min="14" max="14" width="15.09765625" customWidth="1"/>
  </cols>
  <sheetData>
    <row r="1" spans="1:17" x14ac:dyDescent="0.25">
      <c r="A1" s="188" t="s">
        <v>20</v>
      </c>
      <c r="B1" s="188"/>
      <c r="C1" s="188"/>
      <c r="D1" s="188"/>
      <c r="E1" s="152" t="s">
        <v>205</v>
      </c>
      <c r="F1" s="152"/>
      <c r="G1" s="152"/>
      <c r="H1" s="152"/>
      <c r="I1" s="152"/>
      <c r="J1" s="152"/>
      <c r="K1" s="152"/>
      <c r="L1" s="152"/>
      <c r="M1" s="49"/>
      <c r="N1" s="50"/>
      <c r="O1" s="50"/>
      <c r="P1" s="51"/>
    </row>
    <row r="2" spans="1:17" ht="77.25" customHeight="1" x14ac:dyDescent="0.25">
      <c r="A2" s="188"/>
      <c r="B2" s="188"/>
      <c r="C2" s="188"/>
      <c r="D2" s="188"/>
      <c r="E2" s="152"/>
      <c r="F2" s="152"/>
      <c r="G2" s="152"/>
      <c r="H2" s="152"/>
      <c r="I2" s="152"/>
      <c r="J2" s="152"/>
      <c r="K2" s="152"/>
      <c r="L2" s="152"/>
      <c r="M2" s="49"/>
      <c r="N2" s="50"/>
      <c r="O2" s="50"/>
      <c r="P2" s="51"/>
    </row>
    <row r="3" spans="1:17" ht="13.8" customHeight="1" x14ac:dyDescent="0.25">
      <c r="A3" s="173" t="s">
        <v>4</v>
      </c>
      <c r="B3" s="174"/>
      <c r="C3" s="194" t="s">
        <v>206</v>
      </c>
      <c r="D3" s="195"/>
      <c r="E3" s="195"/>
      <c r="F3" s="195"/>
      <c r="G3" s="195"/>
      <c r="H3" s="195"/>
      <c r="I3" s="195"/>
      <c r="J3" s="195"/>
      <c r="K3" s="195"/>
      <c r="L3" s="195"/>
      <c r="M3" s="195"/>
      <c r="N3" s="195"/>
      <c r="O3" s="195"/>
      <c r="P3" s="196"/>
    </row>
    <row r="4" spans="1:17" x14ac:dyDescent="0.25">
      <c r="A4" s="175"/>
      <c r="B4" s="176"/>
      <c r="C4" s="197"/>
      <c r="D4" s="198"/>
      <c r="E4" s="198"/>
      <c r="F4" s="198"/>
      <c r="G4" s="198"/>
      <c r="H4" s="198"/>
      <c r="I4" s="198"/>
      <c r="J4" s="198"/>
      <c r="K4" s="198"/>
      <c r="L4" s="198"/>
      <c r="M4" s="198"/>
      <c r="N4" s="198"/>
      <c r="O4" s="198"/>
      <c r="P4" s="199"/>
    </row>
    <row r="5" spans="1:17" x14ac:dyDescent="0.25">
      <c r="A5" s="175"/>
      <c r="B5" s="176"/>
      <c r="C5" s="197"/>
      <c r="D5" s="198"/>
      <c r="E5" s="198"/>
      <c r="F5" s="198"/>
      <c r="G5" s="198"/>
      <c r="H5" s="198"/>
      <c r="I5" s="198"/>
      <c r="J5" s="198"/>
      <c r="K5" s="198"/>
      <c r="L5" s="198"/>
      <c r="M5" s="198"/>
      <c r="N5" s="198"/>
      <c r="O5" s="198"/>
      <c r="P5" s="199"/>
    </row>
    <row r="6" spans="1:17" ht="11.25" customHeight="1" x14ac:dyDescent="0.25">
      <c r="A6" s="177"/>
      <c r="B6" s="178"/>
      <c r="C6" s="200"/>
      <c r="D6" s="201"/>
      <c r="E6" s="201"/>
      <c r="F6" s="201"/>
      <c r="G6" s="201"/>
      <c r="H6" s="201"/>
      <c r="I6" s="201"/>
      <c r="J6" s="201"/>
      <c r="K6" s="201"/>
      <c r="L6" s="201"/>
      <c r="M6" s="201"/>
      <c r="N6" s="201"/>
      <c r="O6" s="201"/>
      <c r="P6" s="202"/>
    </row>
    <row r="7" spans="1:17" ht="84" customHeight="1" x14ac:dyDescent="0.25">
      <c r="A7" s="171" t="s">
        <v>1</v>
      </c>
      <c r="B7" s="171"/>
      <c r="C7" s="172" t="s">
        <v>333</v>
      </c>
      <c r="D7" s="172"/>
      <c r="E7" s="172"/>
      <c r="F7" s="172"/>
      <c r="G7" s="172"/>
      <c r="H7" s="172"/>
      <c r="I7" s="172"/>
      <c r="J7" s="172"/>
      <c r="K7" s="172"/>
      <c r="L7" s="172"/>
      <c r="M7" s="172"/>
      <c r="N7" s="172"/>
      <c r="O7" s="172"/>
      <c r="P7" s="172"/>
    </row>
    <row r="8" spans="1:17" x14ac:dyDescent="0.25">
      <c r="A8" s="217" t="s">
        <v>309</v>
      </c>
      <c r="B8" s="217"/>
      <c r="C8" s="217" t="s">
        <v>318</v>
      </c>
      <c r="D8" s="217"/>
      <c r="E8" s="217" t="s">
        <v>319</v>
      </c>
      <c r="F8" s="217"/>
      <c r="G8" s="217" t="s">
        <v>320</v>
      </c>
      <c r="H8" s="217"/>
      <c r="I8" s="217" t="s">
        <v>321</v>
      </c>
      <c r="J8" s="217"/>
      <c r="K8" s="217" t="s">
        <v>322</v>
      </c>
      <c r="L8" s="217"/>
      <c r="M8" s="217" t="s">
        <v>323</v>
      </c>
      <c r="N8" s="217"/>
      <c r="O8" s="217" t="s">
        <v>324</v>
      </c>
      <c r="P8" s="217"/>
    </row>
    <row r="9" spans="1:17" ht="87.75" customHeight="1" x14ac:dyDescent="0.25">
      <c r="A9" s="217"/>
      <c r="B9" s="217"/>
      <c r="C9" s="217"/>
      <c r="D9" s="217"/>
      <c r="E9" s="217"/>
      <c r="F9" s="217"/>
      <c r="G9" s="217"/>
      <c r="H9" s="217"/>
      <c r="I9" s="217"/>
      <c r="J9" s="217"/>
      <c r="K9" s="217"/>
      <c r="L9" s="217"/>
      <c r="M9" s="217"/>
      <c r="N9" s="217"/>
      <c r="O9" s="217"/>
      <c r="P9" s="217"/>
    </row>
    <row r="10" spans="1:17" ht="207.6" customHeight="1" x14ac:dyDescent="0.25">
      <c r="A10" s="218" t="s">
        <v>500</v>
      </c>
      <c r="B10" s="218"/>
      <c r="C10" s="218" t="s">
        <v>310</v>
      </c>
      <c r="D10" s="218"/>
      <c r="E10" s="218" t="s">
        <v>311</v>
      </c>
      <c r="F10" s="218"/>
      <c r="G10" s="218" t="s">
        <v>312</v>
      </c>
      <c r="H10" s="218"/>
      <c r="I10" s="218" t="s">
        <v>313</v>
      </c>
      <c r="J10" s="218"/>
      <c r="K10" s="531" t="s">
        <v>499</v>
      </c>
      <c r="L10" s="530"/>
      <c r="M10" s="218" t="s">
        <v>314</v>
      </c>
      <c r="N10" s="218"/>
      <c r="O10" s="531" t="s">
        <v>499</v>
      </c>
      <c r="P10" s="530"/>
    </row>
    <row r="11" spans="1:17" ht="150" customHeight="1" x14ac:dyDescent="0.25">
      <c r="A11" s="219" t="s">
        <v>315</v>
      </c>
      <c r="B11" s="219"/>
      <c r="C11" s="219" t="s">
        <v>21</v>
      </c>
      <c r="D11" s="219"/>
      <c r="E11" s="219" t="s">
        <v>22</v>
      </c>
      <c r="F11" s="219"/>
      <c r="G11" s="219" t="s">
        <v>329</v>
      </c>
      <c r="H11" s="219"/>
      <c r="I11" s="219" t="s">
        <v>317</v>
      </c>
      <c r="J11" s="219"/>
      <c r="K11" s="219" t="s">
        <v>325</v>
      </c>
      <c r="L11" s="219"/>
      <c r="M11" s="219" t="s">
        <v>328</v>
      </c>
      <c r="N11" s="219"/>
      <c r="O11" s="219" t="s">
        <v>326</v>
      </c>
      <c r="P11" s="219"/>
    </row>
    <row r="12" spans="1:17" ht="150" customHeight="1" x14ac:dyDescent="0.25">
      <c r="A12" s="213" t="s">
        <v>23</v>
      </c>
      <c r="B12" s="213"/>
      <c r="C12" s="214"/>
      <c r="D12" s="214"/>
      <c r="E12" s="212"/>
      <c r="F12" s="212"/>
      <c r="G12" s="212"/>
      <c r="H12" s="212"/>
      <c r="I12" s="212"/>
      <c r="J12" s="212"/>
      <c r="K12" s="212"/>
      <c r="L12" s="212"/>
      <c r="M12" s="215"/>
      <c r="N12" s="216"/>
      <c r="O12" s="215"/>
      <c r="P12" s="216"/>
      <c r="Q12" s="3"/>
    </row>
    <row r="13" spans="1:17" ht="150" customHeight="1" x14ac:dyDescent="0.25">
      <c r="A13" s="213" t="s">
        <v>24</v>
      </c>
      <c r="B13" s="213"/>
      <c r="C13" s="212"/>
      <c r="D13" s="212"/>
      <c r="E13" s="212"/>
      <c r="F13" s="212"/>
      <c r="G13" s="212"/>
      <c r="H13" s="212"/>
      <c r="I13" s="212"/>
      <c r="J13" s="212"/>
      <c r="K13" s="212"/>
      <c r="L13" s="212"/>
      <c r="M13" s="215"/>
      <c r="N13" s="216"/>
      <c r="O13" s="215"/>
      <c r="P13" s="216"/>
    </row>
    <row r="14" spans="1:17" x14ac:dyDescent="0.25">
      <c r="A14" s="52"/>
      <c r="B14" s="52"/>
      <c r="C14" s="52"/>
      <c r="D14" s="52"/>
      <c r="E14" s="52"/>
      <c r="F14" s="52"/>
      <c r="G14" s="52"/>
      <c r="H14" s="52"/>
      <c r="I14" s="52"/>
      <c r="J14" s="52"/>
      <c r="K14" s="52"/>
      <c r="L14" s="52"/>
      <c r="M14" s="52"/>
      <c r="N14" s="168" t="s">
        <v>25</v>
      </c>
      <c r="O14" s="168"/>
      <c r="P14" s="168"/>
    </row>
  </sheetData>
  <mergeCells count="47">
    <mergeCell ref="A3:B6"/>
    <mergeCell ref="K11:L11"/>
    <mergeCell ref="O10:P10"/>
    <mergeCell ref="O11:P11"/>
    <mergeCell ref="M11:N11"/>
    <mergeCell ref="A11:B11"/>
    <mergeCell ref="O12:P12"/>
    <mergeCell ref="I11:J11"/>
    <mergeCell ref="C8:D9"/>
    <mergeCell ref="E8:F9"/>
    <mergeCell ref="G8:H9"/>
    <mergeCell ref="I8:J9"/>
    <mergeCell ref="C11:D11"/>
    <mergeCell ref="E11:F11"/>
    <mergeCell ref="G11:H11"/>
    <mergeCell ref="A1:D2"/>
    <mergeCell ref="E1:L2"/>
    <mergeCell ref="A8:B9"/>
    <mergeCell ref="A10:B10"/>
    <mergeCell ref="C7:P7"/>
    <mergeCell ref="M10:N10"/>
    <mergeCell ref="G10:H10"/>
    <mergeCell ref="I10:J10"/>
    <mergeCell ref="C10:D10"/>
    <mergeCell ref="E10:F10"/>
    <mergeCell ref="A7:B7"/>
    <mergeCell ref="K8:L9"/>
    <mergeCell ref="M8:N9"/>
    <mergeCell ref="O8:P9"/>
    <mergeCell ref="K10:L10"/>
    <mergeCell ref="C3:P6"/>
    <mergeCell ref="C13:D13"/>
    <mergeCell ref="E13:F13"/>
    <mergeCell ref="A12:B12"/>
    <mergeCell ref="A13:B13"/>
    <mergeCell ref="N14:P14"/>
    <mergeCell ref="I13:J13"/>
    <mergeCell ref="G13:H13"/>
    <mergeCell ref="E12:F12"/>
    <mergeCell ref="C12:D12"/>
    <mergeCell ref="I12:J12"/>
    <mergeCell ref="G12:H12"/>
    <mergeCell ref="K12:L12"/>
    <mergeCell ref="K13:L13"/>
    <mergeCell ref="M13:N13"/>
    <mergeCell ref="O13:P13"/>
    <mergeCell ref="M12:N12"/>
  </mergeCells>
  <phoneticPr fontId="10" type="noConversion"/>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CA665-3D26-4387-AC43-174C1CA7F97F}">
  <sheetPr>
    <tabColor theme="6"/>
  </sheetPr>
  <dimension ref="A1:R29"/>
  <sheetViews>
    <sheetView showGridLines="0" zoomScale="60" zoomScaleNormal="60" workbookViewId="0">
      <selection activeCell="Y7" sqref="Y7"/>
    </sheetView>
  </sheetViews>
  <sheetFormatPr defaultColWidth="9" defaultRowHeight="13.8" x14ac:dyDescent="0.25"/>
  <cols>
    <col min="1" max="16384" width="9" style="52"/>
  </cols>
  <sheetData>
    <row r="1" spans="1:18" x14ac:dyDescent="0.25">
      <c r="A1" s="188" t="s">
        <v>20</v>
      </c>
      <c r="B1" s="188"/>
      <c r="C1" s="188"/>
      <c r="D1" s="188"/>
      <c r="E1" s="152" t="s">
        <v>341</v>
      </c>
      <c r="F1" s="152"/>
      <c r="G1" s="152"/>
      <c r="H1" s="152"/>
      <c r="I1" s="152"/>
      <c r="J1" s="152"/>
      <c r="K1" s="152"/>
      <c r="L1" s="152"/>
      <c r="M1" s="152"/>
      <c r="N1" s="49"/>
      <c r="O1" s="50"/>
      <c r="P1" s="50"/>
      <c r="Q1" s="51"/>
    </row>
    <row r="2" spans="1:18" ht="76.5" customHeight="1" x14ac:dyDescent="0.25">
      <c r="A2" s="188"/>
      <c r="B2" s="188"/>
      <c r="C2" s="188"/>
      <c r="D2" s="188"/>
      <c r="E2" s="152"/>
      <c r="F2" s="152"/>
      <c r="G2" s="152"/>
      <c r="H2" s="152"/>
      <c r="I2" s="152"/>
      <c r="J2" s="152"/>
      <c r="K2" s="152"/>
      <c r="L2" s="152"/>
      <c r="M2" s="152"/>
      <c r="N2" s="49"/>
      <c r="O2" s="50"/>
      <c r="P2" s="50"/>
      <c r="Q2" s="51"/>
    </row>
    <row r="3" spans="1:18" ht="9" customHeight="1" x14ac:dyDescent="0.25">
      <c r="A3" s="171" t="s">
        <v>4</v>
      </c>
      <c r="B3" s="171"/>
      <c r="C3" s="235" t="s">
        <v>208</v>
      </c>
      <c r="D3" s="236"/>
      <c r="E3" s="236"/>
      <c r="F3" s="236"/>
      <c r="G3" s="236"/>
      <c r="H3" s="236"/>
      <c r="I3" s="236"/>
      <c r="J3" s="236"/>
      <c r="K3" s="236"/>
      <c r="L3" s="236"/>
      <c r="M3" s="236"/>
      <c r="N3" s="236"/>
      <c r="O3" s="236"/>
      <c r="P3" s="236"/>
      <c r="Q3" s="237"/>
    </row>
    <row r="4" spans="1:18" ht="6.75" customHeight="1" x14ac:dyDescent="0.25">
      <c r="A4" s="171"/>
      <c r="B4" s="171"/>
      <c r="C4" s="238"/>
      <c r="D4" s="239"/>
      <c r="E4" s="239"/>
      <c r="F4" s="239"/>
      <c r="G4" s="239"/>
      <c r="H4" s="239"/>
      <c r="I4" s="239"/>
      <c r="J4" s="239"/>
      <c r="K4" s="239"/>
      <c r="L4" s="239"/>
      <c r="M4" s="239"/>
      <c r="N4" s="239"/>
      <c r="O4" s="239"/>
      <c r="P4" s="239"/>
      <c r="Q4" s="240"/>
    </row>
    <row r="5" spans="1:18" ht="8.25" customHeight="1" x14ac:dyDescent="0.25">
      <c r="A5" s="171"/>
      <c r="B5" s="171"/>
      <c r="C5" s="238"/>
      <c r="D5" s="239"/>
      <c r="E5" s="239"/>
      <c r="F5" s="239"/>
      <c r="G5" s="239"/>
      <c r="H5" s="239"/>
      <c r="I5" s="239"/>
      <c r="J5" s="239"/>
      <c r="K5" s="239"/>
      <c r="L5" s="239"/>
      <c r="M5" s="239"/>
      <c r="N5" s="239"/>
      <c r="O5" s="239"/>
      <c r="P5" s="239"/>
      <c r="Q5" s="240"/>
    </row>
    <row r="6" spans="1:18" ht="15.75" customHeight="1" x14ac:dyDescent="0.25">
      <c r="A6" s="171"/>
      <c r="B6" s="171"/>
      <c r="C6" s="241"/>
      <c r="D6" s="242"/>
      <c r="E6" s="242"/>
      <c r="F6" s="242"/>
      <c r="G6" s="242"/>
      <c r="H6" s="242"/>
      <c r="I6" s="242"/>
      <c r="J6" s="242"/>
      <c r="K6" s="242"/>
      <c r="L6" s="242"/>
      <c r="M6" s="242"/>
      <c r="N6" s="242"/>
      <c r="O6" s="242"/>
      <c r="P6" s="242"/>
      <c r="Q6" s="243"/>
    </row>
    <row r="7" spans="1:18" ht="186" customHeight="1" x14ac:dyDescent="0.25">
      <c r="A7" s="171" t="s">
        <v>1</v>
      </c>
      <c r="B7" s="171"/>
      <c r="C7" s="172" t="s">
        <v>501</v>
      </c>
      <c r="D7" s="172"/>
      <c r="E7" s="172"/>
      <c r="F7" s="172"/>
      <c r="G7" s="172"/>
      <c r="H7" s="172"/>
      <c r="I7" s="172"/>
      <c r="J7" s="172"/>
      <c r="K7" s="172"/>
      <c r="L7" s="172"/>
      <c r="M7" s="172"/>
      <c r="N7" s="172"/>
      <c r="O7" s="172"/>
      <c r="P7" s="172"/>
      <c r="Q7" s="172"/>
    </row>
    <row r="8" spans="1:18" ht="35.25" customHeight="1" x14ac:dyDescent="0.25">
      <c r="A8" s="231" t="s">
        <v>185</v>
      </c>
      <c r="B8" s="231"/>
      <c r="C8" s="231" t="s">
        <v>184</v>
      </c>
      <c r="D8" s="232"/>
      <c r="E8" s="232"/>
      <c r="F8" s="232"/>
      <c r="G8" s="232"/>
      <c r="H8" s="232"/>
      <c r="I8" s="232"/>
      <c r="J8" s="232"/>
      <c r="K8" s="232"/>
      <c r="L8" s="232"/>
      <c r="M8" s="232"/>
      <c r="N8" s="231" t="s">
        <v>362</v>
      </c>
      <c r="O8" s="232"/>
      <c r="P8" s="232"/>
      <c r="Q8" s="232"/>
      <c r="R8" s="53"/>
    </row>
    <row r="9" spans="1:18" ht="42" customHeight="1" x14ac:dyDescent="0.25">
      <c r="A9" s="231"/>
      <c r="B9" s="231"/>
      <c r="C9" s="231" t="s">
        <v>186</v>
      </c>
      <c r="D9" s="232"/>
      <c r="E9" s="232"/>
      <c r="F9" s="232"/>
      <c r="G9" s="232"/>
      <c r="H9" s="231" t="s">
        <v>28</v>
      </c>
      <c r="I9" s="231"/>
      <c r="J9" s="231"/>
      <c r="K9" s="231"/>
      <c r="L9" s="231"/>
      <c r="M9" s="231"/>
      <c r="N9" s="232"/>
      <c r="O9" s="232"/>
      <c r="P9" s="232"/>
      <c r="Q9" s="232"/>
      <c r="R9" s="53"/>
    </row>
    <row r="10" spans="1:18" ht="62.4" customHeight="1" x14ac:dyDescent="0.25">
      <c r="A10" s="231"/>
      <c r="B10" s="231"/>
      <c r="C10" s="233" t="s">
        <v>27</v>
      </c>
      <c r="D10" s="233"/>
      <c r="E10" s="233"/>
      <c r="F10" s="233"/>
      <c r="G10" s="233"/>
      <c r="H10" s="233" t="s">
        <v>337</v>
      </c>
      <c r="I10" s="233"/>
      <c r="J10" s="233"/>
      <c r="K10" s="233"/>
      <c r="L10" s="233"/>
      <c r="M10" s="233"/>
      <c r="N10" s="232"/>
      <c r="O10" s="232"/>
      <c r="P10" s="232"/>
      <c r="Q10" s="232"/>
      <c r="R10" s="53"/>
    </row>
    <row r="11" spans="1:18" ht="19.5" customHeight="1" x14ac:dyDescent="0.25">
      <c r="A11" s="219">
        <v>1</v>
      </c>
      <c r="B11" s="219"/>
      <c r="C11" s="219"/>
      <c r="D11" s="219"/>
      <c r="E11" s="219"/>
      <c r="F11" s="219"/>
      <c r="G11" s="219"/>
      <c r="H11" s="224"/>
      <c r="I11" s="224"/>
      <c r="J11" s="224"/>
      <c r="K11" s="224"/>
      <c r="L11" s="224"/>
      <c r="M11" s="224"/>
      <c r="N11" s="224"/>
      <c r="O11" s="224"/>
      <c r="P11" s="224"/>
      <c r="Q11" s="224"/>
      <c r="R11" s="53"/>
    </row>
    <row r="12" spans="1:18" ht="19.5" customHeight="1" x14ac:dyDescent="0.25">
      <c r="A12" s="219">
        <v>2</v>
      </c>
      <c r="B12" s="219"/>
      <c r="C12" s="234"/>
      <c r="D12" s="234"/>
      <c r="E12" s="234"/>
      <c r="F12" s="234"/>
      <c r="G12" s="234"/>
      <c r="H12" s="224"/>
      <c r="I12" s="224"/>
      <c r="J12" s="224"/>
      <c r="K12" s="224"/>
      <c r="L12" s="224"/>
      <c r="M12" s="224"/>
      <c r="N12" s="224"/>
      <c r="O12" s="224"/>
      <c r="P12" s="224"/>
      <c r="Q12" s="224"/>
      <c r="R12" s="53"/>
    </row>
    <row r="13" spans="1:18" ht="19.5" customHeight="1" x14ac:dyDescent="0.25">
      <c r="A13" s="219">
        <v>3</v>
      </c>
      <c r="B13" s="219"/>
      <c r="C13" s="221"/>
      <c r="D13" s="221"/>
      <c r="E13" s="221"/>
      <c r="F13" s="221"/>
      <c r="G13" s="221"/>
      <c r="H13" s="224"/>
      <c r="I13" s="224"/>
      <c r="J13" s="224"/>
      <c r="K13" s="224"/>
      <c r="L13" s="224"/>
      <c r="M13" s="224"/>
      <c r="N13" s="224"/>
      <c r="O13" s="224"/>
      <c r="P13" s="224"/>
      <c r="Q13" s="224"/>
      <c r="R13" s="53"/>
    </row>
    <row r="14" spans="1:18" ht="19.5" customHeight="1" x14ac:dyDescent="0.25">
      <c r="A14" s="219">
        <v>4</v>
      </c>
      <c r="B14" s="219"/>
      <c r="C14" s="224"/>
      <c r="D14" s="224"/>
      <c r="E14" s="224"/>
      <c r="F14" s="224"/>
      <c r="G14" s="224"/>
      <c r="H14" s="224"/>
      <c r="I14" s="224"/>
      <c r="J14" s="224"/>
      <c r="K14" s="224"/>
      <c r="L14" s="224"/>
      <c r="M14" s="224"/>
      <c r="N14" s="224"/>
      <c r="O14" s="224"/>
      <c r="P14" s="224"/>
      <c r="Q14" s="224"/>
      <c r="R14" s="53"/>
    </row>
    <row r="15" spans="1:18" ht="19.5" customHeight="1" x14ac:dyDescent="0.25">
      <c r="A15" s="219">
        <v>5</v>
      </c>
      <c r="B15" s="219"/>
      <c r="C15" s="225"/>
      <c r="D15" s="226"/>
      <c r="E15" s="226"/>
      <c r="F15" s="226"/>
      <c r="G15" s="227"/>
      <c r="H15" s="224"/>
      <c r="I15" s="224"/>
      <c r="J15" s="224"/>
      <c r="K15" s="224"/>
      <c r="L15" s="224"/>
      <c r="M15" s="224"/>
      <c r="N15" s="224"/>
      <c r="O15" s="224"/>
      <c r="P15" s="224"/>
      <c r="Q15" s="224"/>
      <c r="R15" s="53"/>
    </row>
    <row r="16" spans="1:18" ht="19.5" customHeight="1" x14ac:dyDescent="0.25">
      <c r="A16" s="219">
        <v>6</v>
      </c>
      <c r="B16" s="219"/>
      <c r="C16" s="224"/>
      <c r="D16" s="224"/>
      <c r="E16" s="224"/>
      <c r="F16" s="224"/>
      <c r="G16" s="224"/>
      <c r="H16" s="224"/>
      <c r="I16" s="224"/>
      <c r="J16" s="224"/>
      <c r="K16" s="224"/>
      <c r="L16" s="224"/>
      <c r="M16" s="224"/>
      <c r="N16" s="224"/>
      <c r="O16" s="224"/>
      <c r="P16" s="224"/>
      <c r="Q16" s="224"/>
      <c r="R16" s="53"/>
    </row>
    <row r="17" spans="1:18" ht="19.5" customHeight="1" x14ac:dyDescent="0.25">
      <c r="A17" s="219">
        <v>7</v>
      </c>
      <c r="B17" s="219"/>
      <c r="C17" s="225"/>
      <c r="D17" s="226"/>
      <c r="E17" s="226"/>
      <c r="F17" s="226"/>
      <c r="G17" s="227"/>
      <c r="H17" s="225"/>
      <c r="I17" s="226"/>
      <c r="J17" s="226"/>
      <c r="K17" s="226"/>
      <c r="L17" s="226"/>
      <c r="M17" s="227"/>
      <c r="N17" s="228"/>
      <c r="O17" s="229"/>
      <c r="P17" s="229"/>
      <c r="Q17" s="230"/>
      <c r="R17" s="53"/>
    </row>
    <row r="18" spans="1:18" ht="19.5" customHeight="1" x14ac:dyDescent="0.25">
      <c r="A18" s="219">
        <v>8</v>
      </c>
      <c r="B18" s="219"/>
      <c r="C18" s="225"/>
      <c r="D18" s="226"/>
      <c r="E18" s="226"/>
      <c r="F18" s="226"/>
      <c r="G18" s="227"/>
      <c r="H18" s="225"/>
      <c r="I18" s="226"/>
      <c r="J18" s="226"/>
      <c r="K18" s="226"/>
      <c r="L18" s="226"/>
      <c r="M18" s="227"/>
      <c r="N18" s="228"/>
      <c r="O18" s="229"/>
      <c r="P18" s="229"/>
      <c r="Q18" s="230"/>
      <c r="R18" s="53"/>
    </row>
    <row r="19" spans="1:18" ht="19.5" customHeight="1" x14ac:dyDescent="0.25">
      <c r="A19" s="219">
        <v>9</v>
      </c>
      <c r="B19" s="219"/>
      <c r="C19" s="228"/>
      <c r="D19" s="229"/>
      <c r="E19" s="229"/>
      <c r="F19" s="229"/>
      <c r="G19" s="230"/>
      <c r="H19" s="225"/>
      <c r="I19" s="226"/>
      <c r="J19" s="226"/>
      <c r="K19" s="226"/>
      <c r="L19" s="226"/>
      <c r="M19" s="227"/>
      <c r="N19" s="228"/>
      <c r="O19" s="229"/>
      <c r="P19" s="229"/>
      <c r="Q19" s="230"/>
      <c r="R19" s="53"/>
    </row>
    <row r="20" spans="1:18" ht="19.5" customHeight="1" x14ac:dyDescent="0.25">
      <c r="A20" s="219">
        <v>10</v>
      </c>
      <c r="B20" s="219"/>
      <c r="C20" s="225"/>
      <c r="D20" s="226"/>
      <c r="E20" s="226"/>
      <c r="F20" s="226"/>
      <c r="G20" s="227"/>
      <c r="H20" s="224"/>
      <c r="I20" s="224"/>
      <c r="J20" s="224"/>
      <c r="K20" s="224"/>
      <c r="L20" s="224"/>
      <c r="M20" s="224"/>
      <c r="N20" s="224"/>
      <c r="O20" s="224"/>
      <c r="P20" s="224"/>
      <c r="Q20" s="224"/>
    </row>
    <row r="21" spans="1:18" ht="20.25" customHeight="1" x14ac:dyDescent="0.25">
      <c r="A21" s="223" t="s">
        <v>338</v>
      </c>
      <c r="B21" s="223"/>
      <c r="C21" s="223"/>
      <c r="D21" s="223"/>
      <c r="E21" s="223"/>
      <c r="F21" s="223"/>
      <c r="G21" s="223"/>
      <c r="H21" s="223"/>
      <c r="I21" s="223"/>
      <c r="J21" s="223"/>
      <c r="K21" s="223"/>
      <c r="L21" s="223"/>
      <c r="M21" s="223"/>
      <c r="N21" s="223"/>
      <c r="O21" s="223"/>
      <c r="P21" s="223"/>
      <c r="Q21" s="223"/>
      <c r="R21" s="53"/>
    </row>
    <row r="22" spans="1:18" ht="20.25" customHeight="1" x14ac:dyDescent="0.25">
      <c r="A22" s="213" t="s">
        <v>30</v>
      </c>
      <c r="B22" s="213"/>
      <c r="C22" s="213"/>
      <c r="D22" s="213"/>
      <c r="E22" s="213"/>
      <c r="F22" s="213"/>
      <c r="G22" s="213"/>
      <c r="H22" s="213"/>
      <c r="I22" s="213"/>
      <c r="J22" s="213"/>
      <c r="K22" s="213"/>
      <c r="L22" s="213"/>
      <c r="M22" s="213"/>
      <c r="N22" s="213"/>
      <c r="O22" s="213"/>
      <c r="P22" s="213"/>
      <c r="Q22" s="213"/>
      <c r="R22" s="53"/>
    </row>
    <row r="23" spans="1:18" ht="20.25" customHeight="1" x14ac:dyDescent="0.25">
      <c r="A23" s="221"/>
      <c r="B23" s="221"/>
      <c r="C23" s="221"/>
      <c r="D23" s="221"/>
      <c r="E23" s="221"/>
      <c r="F23" s="221"/>
      <c r="G23" s="221"/>
      <c r="H23" s="221"/>
      <c r="I23" s="221"/>
      <c r="J23" s="221"/>
      <c r="K23" s="221"/>
      <c r="L23" s="221"/>
      <c r="M23" s="221"/>
      <c r="N23" s="221"/>
      <c r="O23" s="221"/>
      <c r="P23" s="221"/>
      <c r="Q23" s="221"/>
      <c r="R23" s="53"/>
    </row>
    <row r="24" spans="1:18" ht="31.8" customHeight="1" x14ac:dyDescent="0.25">
      <c r="A24" s="219" t="s">
        <v>339</v>
      </c>
      <c r="B24" s="213"/>
      <c r="C24" s="213"/>
      <c r="D24" s="213"/>
      <c r="E24" s="213"/>
      <c r="F24" s="213"/>
      <c r="G24" s="213"/>
      <c r="H24" s="213"/>
      <c r="I24" s="213"/>
      <c r="J24" s="213"/>
      <c r="K24" s="213"/>
      <c r="L24" s="213"/>
      <c r="M24" s="213"/>
      <c r="N24" s="213"/>
      <c r="O24" s="213"/>
      <c r="P24" s="213"/>
      <c r="Q24" s="213"/>
      <c r="R24" s="53"/>
    </row>
    <row r="25" spans="1:18" ht="20.25" customHeight="1" x14ac:dyDescent="0.25">
      <c r="A25" s="221"/>
      <c r="B25" s="221"/>
      <c r="C25" s="221"/>
      <c r="D25" s="221"/>
      <c r="E25" s="221"/>
      <c r="F25" s="221"/>
      <c r="G25" s="221"/>
      <c r="H25" s="221"/>
      <c r="I25" s="221"/>
      <c r="J25" s="221"/>
      <c r="K25" s="221"/>
      <c r="L25" s="221"/>
      <c r="M25" s="221"/>
      <c r="N25" s="221"/>
      <c r="O25" s="221"/>
      <c r="P25" s="221"/>
      <c r="Q25" s="221"/>
    </row>
    <row r="26" spans="1:18" ht="20.25" customHeight="1" x14ac:dyDescent="0.25">
      <c r="A26" s="213" t="s">
        <v>31</v>
      </c>
      <c r="B26" s="213"/>
      <c r="C26" s="213"/>
      <c r="D26" s="213"/>
      <c r="E26" s="213"/>
      <c r="F26" s="213"/>
      <c r="G26" s="213"/>
      <c r="H26" s="213"/>
      <c r="I26" s="213"/>
      <c r="J26" s="213"/>
      <c r="K26" s="213"/>
      <c r="L26" s="213"/>
      <c r="M26" s="213"/>
      <c r="N26" s="213"/>
      <c r="O26" s="213"/>
      <c r="P26" s="213"/>
      <c r="Q26" s="213"/>
      <c r="R26" s="53"/>
    </row>
    <row r="27" spans="1:18" ht="20.25" customHeight="1" x14ac:dyDescent="0.25">
      <c r="A27" s="222"/>
      <c r="B27" s="222"/>
      <c r="C27" s="222"/>
      <c r="D27" s="222"/>
      <c r="E27" s="222"/>
      <c r="F27" s="222"/>
      <c r="G27" s="222"/>
      <c r="H27" s="222"/>
      <c r="I27" s="222"/>
      <c r="J27" s="222"/>
      <c r="K27" s="222"/>
      <c r="L27" s="222"/>
      <c r="M27" s="222"/>
      <c r="N27" s="222"/>
      <c r="O27" s="222"/>
      <c r="P27" s="222"/>
      <c r="Q27" s="222"/>
      <c r="R27" s="53"/>
    </row>
    <row r="28" spans="1:18" x14ac:dyDescent="0.25">
      <c r="A28" s="65"/>
      <c r="B28" s="65"/>
      <c r="C28" s="65"/>
      <c r="D28" s="65"/>
      <c r="E28" s="65"/>
      <c r="F28" s="65"/>
      <c r="G28" s="65"/>
      <c r="H28" s="65"/>
      <c r="I28" s="65"/>
      <c r="J28" s="65"/>
      <c r="K28" s="65"/>
      <c r="L28" s="65"/>
      <c r="M28" s="65"/>
      <c r="N28" s="65"/>
      <c r="O28" s="220" t="s">
        <v>212</v>
      </c>
      <c r="P28" s="220"/>
      <c r="Q28" s="220"/>
    </row>
    <row r="29" spans="1:18" x14ac:dyDescent="0.25">
      <c r="B29" s="53"/>
      <c r="F29" s="55"/>
    </row>
  </sheetData>
  <mergeCells count="61">
    <mergeCell ref="N19:Q19"/>
    <mergeCell ref="C17:G17"/>
    <mergeCell ref="C18:G18"/>
    <mergeCell ref="H17:M17"/>
    <mergeCell ref="H18:M18"/>
    <mergeCell ref="A3:B6"/>
    <mergeCell ref="C8:M8"/>
    <mergeCell ref="C9:G9"/>
    <mergeCell ref="A1:D2"/>
    <mergeCell ref="E1:M2"/>
    <mergeCell ref="A7:B7"/>
    <mergeCell ref="C7:Q7"/>
    <mergeCell ref="C3:Q6"/>
    <mergeCell ref="A13:B13"/>
    <mergeCell ref="A14:B14"/>
    <mergeCell ref="A8:B10"/>
    <mergeCell ref="A11:B11"/>
    <mergeCell ref="C11:G11"/>
    <mergeCell ref="C12:G12"/>
    <mergeCell ref="C13:G13"/>
    <mergeCell ref="C10:G10"/>
    <mergeCell ref="A12:B12"/>
    <mergeCell ref="H13:M13"/>
    <mergeCell ref="H20:M20"/>
    <mergeCell ref="N8:Q10"/>
    <mergeCell ref="N11:Q11"/>
    <mergeCell ref="N12:Q12"/>
    <mergeCell ref="N13:Q13"/>
    <mergeCell ref="N20:Q20"/>
    <mergeCell ref="N14:Q14"/>
    <mergeCell ref="N15:Q15"/>
    <mergeCell ref="N16:Q16"/>
    <mergeCell ref="H9:M9"/>
    <mergeCell ref="H10:M10"/>
    <mergeCell ref="H11:M11"/>
    <mergeCell ref="H12:M12"/>
    <mergeCell ref="H19:M19"/>
    <mergeCell ref="N18:Q18"/>
    <mergeCell ref="A15:B15"/>
    <mergeCell ref="A21:Q21"/>
    <mergeCell ref="A16:B16"/>
    <mergeCell ref="A20:B20"/>
    <mergeCell ref="C14:G14"/>
    <mergeCell ref="C15:G15"/>
    <mergeCell ref="C16:G16"/>
    <mergeCell ref="H14:M14"/>
    <mergeCell ref="H15:M15"/>
    <mergeCell ref="H16:M16"/>
    <mergeCell ref="C20:G20"/>
    <mergeCell ref="A17:B17"/>
    <mergeCell ref="A18:B18"/>
    <mergeCell ref="A19:B19"/>
    <mergeCell ref="C19:G19"/>
    <mergeCell ref="N17:Q17"/>
    <mergeCell ref="O28:Q28"/>
    <mergeCell ref="A22:Q22"/>
    <mergeCell ref="A24:Q24"/>
    <mergeCell ref="A23:Q23"/>
    <mergeCell ref="A25:Q25"/>
    <mergeCell ref="A27:Q27"/>
    <mergeCell ref="A26:Q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0CDCE-BEDA-4F23-AD4A-EDC7C3787B2C}">
  <sheetPr>
    <tabColor theme="6"/>
  </sheetPr>
  <dimension ref="A1:R46"/>
  <sheetViews>
    <sheetView showGridLines="0" topLeftCell="A13" zoomScale="60" zoomScaleNormal="60" workbookViewId="0">
      <selection activeCell="W19" sqref="W19"/>
    </sheetView>
  </sheetViews>
  <sheetFormatPr defaultRowHeight="13.8" x14ac:dyDescent="0.25"/>
  <cols>
    <col min="1" max="1" width="28.3984375" customWidth="1"/>
    <col min="2" max="2" width="8.796875" hidden="1" customWidth="1"/>
    <col min="4" max="4" width="9.69921875" customWidth="1"/>
  </cols>
  <sheetData>
    <row r="1" spans="1:18" ht="16.5" customHeight="1" x14ac:dyDescent="0.25">
      <c r="A1" s="188" t="s">
        <v>20</v>
      </c>
      <c r="B1" s="84"/>
      <c r="C1" s="152" t="s">
        <v>342</v>
      </c>
      <c r="D1" s="152"/>
      <c r="E1" s="152"/>
      <c r="F1" s="152"/>
      <c r="G1" s="152"/>
      <c r="H1" s="152"/>
      <c r="I1" s="152"/>
      <c r="J1" s="152"/>
      <c r="K1" s="152"/>
      <c r="L1" s="152"/>
      <c r="M1" s="152"/>
      <c r="N1" s="27"/>
      <c r="O1" s="28"/>
      <c r="P1" s="28"/>
      <c r="Q1" s="29"/>
      <c r="R1" s="5"/>
    </row>
    <row r="2" spans="1:18" ht="78" customHeight="1" x14ac:dyDescent="0.25">
      <c r="A2" s="188"/>
      <c r="B2" s="84"/>
      <c r="C2" s="152"/>
      <c r="D2" s="152"/>
      <c r="E2" s="152"/>
      <c r="F2" s="152"/>
      <c r="G2" s="152"/>
      <c r="H2" s="152"/>
      <c r="I2" s="152"/>
      <c r="J2" s="152"/>
      <c r="K2" s="152"/>
      <c r="L2" s="152"/>
      <c r="M2" s="152"/>
      <c r="N2" s="27"/>
      <c r="O2" s="28"/>
      <c r="P2" s="28"/>
      <c r="Q2" s="30"/>
    </row>
    <row r="3" spans="1:18" ht="16.5" customHeight="1" x14ac:dyDescent="0.25">
      <c r="A3" s="244" t="s">
        <v>4</v>
      </c>
      <c r="B3" s="244"/>
      <c r="C3" s="198" t="s">
        <v>211</v>
      </c>
      <c r="D3" s="198"/>
      <c r="E3" s="198"/>
      <c r="F3" s="198"/>
      <c r="G3" s="198"/>
      <c r="H3" s="198"/>
      <c r="I3" s="198"/>
      <c r="J3" s="198"/>
      <c r="K3" s="198"/>
      <c r="L3" s="198"/>
      <c r="M3" s="198"/>
      <c r="N3" s="198"/>
      <c r="O3" s="198"/>
      <c r="P3" s="198"/>
      <c r="Q3" s="246"/>
    </row>
    <row r="4" spans="1:18" ht="16.5" customHeight="1" x14ac:dyDescent="0.25">
      <c r="A4" s="244"/>
      <c r="B4" s="244"/>
      <c r="C4" s="198"/>
      <c r="D4" s="198"/>
      <c r="E4" s="198"/>
      <c r="F4" s="198"/>
      <c r="G4" s="198"/>
      <c r="H4" s="198"/>
      <c r="I4" s="198"/>
      <c r="J4" s="198"/>
      <c r="K4" s="198"/>
      <c r="L4" s="198"/>
      <c r="M4" s="198"/>
      <c r="N4" s="198"/>
      <c r="O4" s="198"/>
      <c r="P4" s="198"/>
      <c r="Q4" s="246"/>
    </row>
    <row r="5" spans="1:18" ht="16.5" customHeight="1" x14ac:dyDescent="0.25">
      <c r="A5" s="244"/>
      <c r="B5" s="244"/>
      <c r="C5" s="198"/>
      <c r="D5" s="198"/>
      <c r="E5" s="198"/>
      <c r="F5" s="198"/>
      <c r="G5" s="198"/>
      <c r="H5" s="198"/>
      <c r="I5" s="198"/>
      <c r="J5" s="198"/>
      <c r="K5" s="198"/>
      <c r="L5" s="198"/>
      <c r="M5" s="198"/>
      <c r="N5" s="198"/>
      <c r="O5" s="198"/>
      <c r="P5" s="198"/>
      <c r="Q5" s="246"/>
    </row>
    <row r="6" spans="1:18" ht="24.75" customHeight="1" x14ac:dyDescent="0.25">
      <c r="A6" s="245"/>
      <c r="B6" s="245"/>
      <c r="C6" s="247"/>
      <c r="D6" s="247"/>
      <c r="E6" s="247"/>
      <c r="F6" s="247"/>
      <c r="G6" s="247"/>
      <c r="H6" s="247"/>
      <c r="I6" s="247"/>
      <c r="J6" s="247"/>
      <c r="K6" s="247"/>
      <c r="L6" s="247"/>
      <c r="M6" s="247"/>
      <c r="N6" s="247"/>
      <c r="O6" s="247"/>
      <c r="P6" s="247"/>
      <c r="Q6" s="248"/>
    </row>
    <row r="7" spans="1:18" ht="78.75" customHeight="1" x14ac:dyDescent="0.25">
      <c r="A7" s="244" t="s">
        <v>1</v>
      </c>
      <c r="B7" s="244"/>
      <c r="C7" s="198" t="s">
        <v>343</v>
      </c>
      <c r="D7" s="198"/>
      <c r="E7" s="198"/>
      <c r="F7" s="198"/>
      <c r="G7" s="198"/>
      <c r="H7" s="198"/>
      <c r="I7" s="198"/>
      <c r="J7" s="198"/>
      <c r="K7" s="198"/>
      <c r="L7" s="198"/>
      <c r="M7" s="198"/>
      <c r="N7" s="198"/>
      <c r="O7" s="198"/>
      <c r="P7" s="198"/>
      <c r="Q7" s="246"/>
    </row>
    <row r="8" spans="1:18" ht="17.399999999999999" customHeight="1" x14ac:dyDescent="0.25">
      <c r="A8" s="249" t="s">
        <v>342</v>
      </c>
      <c r="B8" s="249"/>
      <c r="C8" s="249"/>
      <c r="D8" s="249"/>
      <c r="E8" s="249"/>
      <c r="F8" s="249"/>
      <c r="G8" s="249"/>
      <c r="H8" s="249"/>
      <c r="I8" s="249"/>
      <c r="J8" s="249"/>
      <c r="K8" s="249"/>
      <c r="L8" s="249"/>
      <c r="M8" s="249"/>
      <c r="N8" s="249"/>
      <c r="O8" s="249"/>
      <c r="P8" s="249"/>
      <c r="Q8" s="249"/>
    </row>
    <row r="9" spans="1:18" ht="39.75" customHeight="1" x14ac:dyDescent="0.25">
      <c r="A9" s="223" t="s">
        <v>32</v>
      </c>
      <c r="B9" s="219"/>
      <c r="C9" s="219"/>
      <c r="D9" s="219"/>
      <c r="E9" s="219"/>
      <c r="F9" s="219"/>
      <c r="G9" s="219"/>
      <c r="H9" s="219"/>
      <c r="I9" s="219"/>
      <c r="J9" s="219"/>
      <c r="K9" s="219"/>
      <c r="L9" s="219"/>
      <c r="M9" s="219"/>
      <c r="N9" s="219"/>
      <c r="O9" s="219"/>
      <c r="P9" s="219"/>
      <c r="Q9" s="219"/>
    </row>
    <row r="10" spans="1:18" ht="65.400000000000006" customHeight="1" x14ac:dyDescent="0.25">
      <c r="A10" s="219" t="s">
        <v>344</v>
      </c>
      <c r="B10" s="219"/>
      <c r="C10" s="219"/>
      <c r="D10" s="219"/>
      <c r="E10" s="219"/>
      <c r="F10" s="219"/>
      <c r="G10" s="219"/>
      <c r="H10" s="219"/>
      <c r="I10" s="219"/>
      <c r="J10" s="219"/>
      <c r="K10" s="219"/>
      <c r="L10" s="219"/>
      <c r="M10" s="219"/>
      <c r="N10" s="219"/>
      <c r="O10" s="219"/>
      <c r="P10" s="219"/>
      <c r="Q10" s="219"/>
      <c r="R10" s="3"/>
    </row>
    <row r="11" spans="1:18" ht="27" customHeight="1" x14ac:dyDescent="0.25">
      <c r="A11" s="223" t="s">
        <v>33</v>
      </c>
      <c r="B11" s="223"/>
      <c r="C11" s="223"/>
      <c r="D11" s="223"/>
      <c r="E11" s="223"/>
      <c r="F11" s="223"/>
      <c r="G11" s="223"/>
      <c r="H11" s="223"/>
      <c r="I11" s="223"/>
      <c r="J11" s="223"/>
      <c r="K11" s="223"/>
      <c r="L11" s="223"/>
      <c r="M11" s="223"/>
      <c r="N11" s="223"/>
      <c r="O11" s="223"/>
      <c r="P11" s="223"/>
      <c r="Q11" s="223"/>
      <c r="R11" s="3"/>
    </row>
    <row r="12" spans="1:18" ht="32.25" customHeight="1" x14ac:dyDescent="0.25">
      <c r="A12" s="219" t="s">
        <v>357</v>
      </c>
      <c r="B12" s="219"/>
      <c r="C12" s="219"/>
      <c r="D12" s="219"/>
      <c r="E12" s="219"/>
      <c r="F12" s="219"/>
      <c r="G12" s="219"/>
      <c r="H12" s="219"/>
      <c r="I12" s="219"/>
      <c r="J12" s="219"/>
      <c r="K12" s="219"/>
      <c r="L12" s="219"/>
      <c r="M12" s="219"/>
      <c r="N12" s="219"/>
      <c r="O12" s="219"/>
      <c r="P12" s="219"/>
      <c r="Q12" s="219"/>
    </row>
    <row r="13" spans="1:18" ht="24.75" customHeight="1" x14ac:dyDescent="0.25">
      <c r="A13" s="219" t="s">
        <v>345</v>
      </c>
      <c r="B13" s="219"/>
      <c r="C13" s="219"/>
      <c r="D13" s="219"/>
      <c r="E13" s="225"/>
      <c r="F13" s="226"/>
      <c r="G13" s="226"/>
      <c r="H13" s="226"/>
      <c r="I13" s="226"/>
      <c r="J13" s="226"/>
      <c r="K13" s="226"/>
      <c r="L13" s="226"/>
      <c r="M13" s="226"/>
      <c r="N13" s="226"/>
      <c r="O13" s="226"/>
      <c r="P13" s="226"/>
      <c r="Q13" s="227"/>
    </row>
    <row r="14" spans="1:18" ht="23.25" customHeight="1" x14ac:dyDescent="0.25">
      <c r="A14" s="219" t="s">
        <v>346</v>
      </c>
      <c r="B14" s="219"/>
      <c r="C14" s="219"/>
      <c r="D14" s="219"/>
      <c r="E14" s="225"/>
      <c r="F14" s="226"/>
      <c r="G14" s="226"/>
      <c r="H14" s="226"/>
      <c r="I14" s="226"/>
      <c r="J14" s="226"/>
      <c r="K14" s="226"/>
      <c r="L14" s="226"/>
      <c r="M14" s="226"/>
      <c r="N14" s="226"/>
      <c r="O14" s="226"/>
      <c r="P14" s="226"/>
      <c r="Q14" s="227"/>
    </row>
    <row r="15" spans="1:18" ht="36" customHeight="1" x14ac:dyDescent="0.25">
      <c r="A15" s="219" t="s">
        <v>347</v>
      </c>
      <c r="B15" s="219"/>
      <c r="C15" s="219"/>
      <c r="D15" s="219"/>
      <c r="E15" s="225"/>
      <c r="F15" s="226"/>
      <c r="G15" s="226"/>
      <c r="H15" s="226"/>
      <c r="I15" s="226"/>
      <c r="J15" s="226"/>
      <c r="K15" s="226"/>
      <c r="L15" s="226"/>
      <c r="M15" s="226"/>
      <c r="N15" s="226"/>
      <c r="O15" s="226"/>
      <c r="P15" s="226"/>
      <c r="Q15" s="227"/>
    </row>
    <row r="16" spans="1:18" ht="21.75" customHeight="1" x14ac:dyDescent="0.25">
      <c r="A16" s="219" t="s">
        <v>348</v>
      </c>
      <c r="B16" s="219"/>
      <c r="C16" s="219"/>
      <c r="D16" s="219"/>
      <c r="E16" s="225"/>
      <c r="F16" s="226"/>
      <c r="G16" s="226"/>
      <c r="H16" s="226"/>
      <c r="I16" s="226"/>
      <c r="J16" s="226"/>
      <c r="K16" s="226"/>
      <c r="L16" s="226"/>
      <c r="M16" s="226"/>
      <c r="N16" s="226"/>
      <c r="O16" s="226"/>
      <c r="P16" s="226"/>
      <c r="Q16" s="227"/>
    </row>
    <row r="17" spans="1:17" ht="24.75" customHeight="1" x14ac:dyDescent="0.25">
      <c r="A17" s="219" t="s">
        <v>485</v>
      </c>
      <c r="B17" s="219"/>
      <c r="C17" s="219"/>
      <c r="D17" s="219"/>
      <c r="E17" s="225"/>
      <c r="F17" s="226"/>
      <c r="G17" s="226"/>
      <c r="H17" s="226"/>
      <c r="I17" s="226"/>
      <c r="J17" s="226"/>
      <c r="K17" s="226"/>
      <c r="L17" s="226"/>
      <c r="M17" s="226"/>
      <c r="N17" s="226"/>
      <c r="O17" s="226"/>
      <c r="P17" s="226"/>
      <c r="Q17" s="227"/>
    </row>
    <row r="18" spans="1:17" ht="32.25" customHeight="1" x14ac:dyDescent="0.25">
      <c r="A18" s="219" t="s">
        <v>358</v>
      </c>
      <c r="B18" s="219"/>
      <c r="C18" s="219"/>
      <c r="D18" s="219"/>
      <c r="E18" s="219"/>
      <c r="F18" s="219"/>
      <c r="G18" s="219"/>
      <c r="H18" s="219"/>
      <c r="I18" s="219"/>
      <c r="J18" s="219"/>
      <c r="K18" s="219"/>
      <c r="L18" s="219"/>
      <c r="M18" s="219"/>
      <c r="N18" s="219"/>
      <c r="O18" s="219"/>
      <c r="P18" s="219"/>
      <c r="Q18" s="219"/>
    </row>
    <row r="19" spans="1:17" ht="17.25" customHeight="1" x14ac:dyDescent="0.25">
      <c r="A19" s="219" t="s">
        <v>349</v>
      </c>
      <c r="B19" s="219"/>
      <c r="C19" s="219"/>
      <c r="D19" s="219"/>
      <c r="E19" s="225"/>
      <c r="F19" s="226"/>
      <c r="G19" s="226"/>
      <c r="H19" s="226"/>
      <c r="I19" s="226"/>
      <c r="J19" s="226"/>
      <c r="K19" s="226"/>
      <c r="L19" s="226"/>
      <c r="M19" s="226"/>
      <c r="N19" s="226"/>
      <c r="O19" s="226"/>
      <c r="P19" s="226"/>
      <c r="Q19" s="227"/>
    </row>
    <row r="20" spans="1:17" ht="16.5" customHeight="1" x14ac:dyDescent="0.25">
      <c r="A20" s="219" t="s">
        <v>350</v>
      </c>
      <c r="B20" s="219"/>
      <c r="C20" s="219"/>
      <c r="D20" s="219"/>
      <c r="E20" s="225"/>
      <c r="F20" s="226"/>
      <c r="G20" s="226"/>
      <c r="H20" s="226"/>
      <c r="I20" s="226"/>
      <c r="J20" s="226"/>
      <c r="K20" s="226"/>
      <c r="L20" s="226"/>
      <c r="M20" s="226"/>
      <c r="N20" s="226"/>
      <c r="O20" s="226"/>
      <c r="P20" s="226"/>
      <c r="Q20" s="227"/>
    </row>
    <row r="21" spans="1:17" ht="21" customHeight="1" x14ac:dyDescent="0.25">
      <c r="A21" s="219" t="s">
        <v>351</v>
      </c>
      <c r="B21" s="219"/>
      <c r="C21" s="219"/>
      <c r="D21" s="219"/>
      <c r="E21" s="225"/>
      <c r="F21" s="226"/>
      <c r="G21" s="226"/>
      <c r="H21" s="226"/>
      <c r="I21" s="226"/>
      <c r="J21" s="226"/>
      <c r="K21" s="226"/>
      <c r="L21" s="226"/>
      <c r="M21" s="226"/>
      <c r="N21" s="226"/>
      <c r="O21" s="226"/>
      <c r="P21" s="226"/>
      <c r="Q21" s="227"/>
    </row>
    <row r="22" spans="1:17" ht="18.75" customHeight="1" x14ac:dyDescent="0.25">
      <c r="A22" s="219" t="s">
        <v>486</v>
      </c>
      <c r="B22" s="219"/>
      <c r="C22" s="219"/>
      <c r="D22" s="219"/>
      <c r="E22" s="225"/>
      <c r="F22" s="226"/>
      <c r="G22" s="226"/>
      <c r="H22" s="226"/>
      <c r="I22" s="226"/>
      <c r="J22" s="226"/>
      <c r="K22" s="226"/>
      <c r="L22" s="226"/>
      <c r="M22" s="226"/>
      <c r="N22" s="226"/>
      <c r="O22" s="226"/>
      <c r="P22" s="226"/>
      <c r="Q22" s="227"/>
    </row>
    <row r="23" spans="1:17" ht="24" customHeight="1" x14ac:dyDescent="0.25">
      <c r="A23" s="219" t="s">
        <v>359</v>
      </c>
      <c r="B23" s="219"/>
      <c r="C23" s="219"/>
      <c r="D23" s="219"/>
      <c r="E23" s="219"/>
      <c r="F23" s="219"/>
      <c r="G23" s="219"/>
      <c r="H23" s="219"/>
      <c r="I23" s="219"/>
      <c r="J23" s="219"/>
      <c r="K23" s="219"/>
      <c r="L23" s="219"/>
      <c r="M23" s="219"/>
      <c r="N23" s="219"/>
      <c r="O23" s="219"/>
      <c r="P23" s="219"/>
      <c r="Q23" s="219"/>
    </row>
    <row r="24" spans="1:17" ht="16.5" customHeight="1" x14ac:dyDescent="0.25">
      <c r="A24" s="219" t="s">
        <v>352</v>
      </c>
      <c r="B24" s="219"/>
      <c r="C24" s="219"/>
      <c r="D24" s="219"/>
      <c r="E24" s="225"/>
      <c r="F24" s="226"/>
      <c r="G24" s="226"/>
      <c r="H24" s="226"/>
      <c r="I24" s="226"/>
      <c r="J24" s="226"/>
      <c r="K24" s="226"/>
      <c r="L24" s="226"/>
      <c r="M24" s="226"/>
      <c r="N24" s="226"/>
      <c r="O24" s="226"/>
      <c r="P24" s="226"/>
      <c r="Q24" s="227"/>
    </row>
    <row r="25" spans="1:17" ht="18.75" customHeight="1" x14ac:dyDescent="0.25">
      <c r="A25" s="219" t="s">
        <v>353</v>
      </c>
      <c r="B25" s="219"/>
      <c r="C25" s="219"/>
      <c r="D25" s="219"/>
      <c r="E25" s="225"/>
      <c r="F25" s="226"/>
      <c r="G25" s="226"/>
      <c r="H25" s="226"/>
      <c r="I25" s="226"/>
      <c r="J25" s="226"/>
      <c r="K25" s="226"/>
      <c r="L25" s="226"/>
      <c r="M25" s="226"/>
      <c r="N25" s="226"/>
      <c r="O25" s="226"/>
      <c r="P25" s="226"/>
      <c r="Q25" s="227"/>
    </row>
    <row r="26" spans="1:17" ht="17.399999999999999" customHeight="1" x14ac:dyDescent="0.25">
      <c r="A26" s="219" t="s">
        <v>354</v>
      </c>
      <c r="B26" s="219"/>
      <c r="C26" s="219"/>
      <c r="D26" s="219"/>
      <c r="E26" s="225"/>
      <c r="F26" s="226"/>
      <c r="G26" s="226"/>
      <c r="H26" s="226"/>
      <c r="I26" s="226"/>
      <c r="J26" s="226"/>
      <c r="K26" s="226"/>
      <c r="L26" s="226"/>
      <c r="M26" s="226"/>
      <c r="N26" s="226"/>
      <c r="O26" s="226"/>
      <c r="P26" s="226"/>
      <c r="Q26" s="227"/>
    </row>
    <row r="27" spans="1:17" ht="17.399999999999999" customHeight="1" x14ac:dyDescent="0.25">
      <c r="A27" s="219" t="s">
        <v>355</v>
      </c>
      <c r="B27" s="219"/>
      <c r="C27" s="219"/>
      <c r="D27" s="219"/>
      <c r="E27" s="225"/>
      <c r="F27" s="226"/>
      <c r="G27" s="226"/>
      <c r="H27" s="226"/>
      <c r="I27" s="226"/>
      <c r="J27" s="226"/>
      <c r="K27" s="226"/>
      <c r="L27" s="226"/>
      <c r="M27" s="226"/>
      <c r="N27" s="226"/>
      <c r="O27" s="226"/>
      <c r="P27" s="226"/>
      <c r="Q27" s="227"/>
    </row>
    <row r="28" spans="1:17" ht="25.5" customHeight="1" x14ac:dyDescent="0.25">
      <c r="A28" s="219" t="s">
        <v>360</v>
      </c>
      <c r="B28" s="219"/>
      <c r="C28" s="219"/>
      <c r="D28" s="219"/>
      <c r="E28" s="219"/>
      <c r="F28" s="219"/>
      <c r="G28" s="219"/>
      <c r="H28" s="219"/>
      <c r="I28" s="219"/>
      <c r="J28" s="219"/>
      <c r="K28" s="219"/>
      <c r="L28" s="219"/>
      <c r="M28" s="219"/>
      <c r="N28" s="219"/>
      <c r="O28" s="219"/>
      <c r="P28" s="219"/>
      <c r="Q28" s="219"/>
    </row>
    <row r="29" spans="1:17" ht="27" customHeight="1" x14ac:dyDescent="0.25">
      <c r="A29" s="219" t="s">
        <v>502</v>
      </c>
      <c r="B29" s="219"/>
      <c r="C29" s="219"/>
      <c r="D29" s="219"/>
      <c r="E29" s="219"/>
      <c r="F29" s="219"/>
      <c r="G29" s="219"/>
      <c r="H29" s="219"/>
      <c r="I29" s="219"/>
      <c r="J29" s="219"/>
      <c r="K29" s="219"/>
      <c r="L29" s="219"/>
      <c r="M29" s="219"/>
      <c r="N29" s="219"/>
      <c r="O29" s="219"/>
      <c r="P29" s="219"/>
      <c r="Q29" s="219"/>
    </row>
    <row r="30" spans="1:17" ht="24" customHeight="1" x14ac:dyDescent="0.25">
      <c r="A30" s="219" t="s">
        <v>503</v>
      </c>
      <c r="B30" s="219"/>
      <c r="C30" s="219"/>
      <c r="D30" s="219"/>
      <c r="E30" s="219"/>
      <c r="F30" s="219"/>
      <c r="G30" s="219"/>
      <c r="H30" s="219"/>
      <c r="I30" s="219"/>
      <c r="J30" s="219"/>
      <c r="K30" s="219"/>
      <c r="L30" s="219"/>
      <c r="M30" s="219"/>
      <c r="N30" s="219"/>
      <c r="O30" s="219"/>
      <c r="P30" s="219"/>
      <c r="Q30" s="219"/>
    </row>
    <row r="31" spans="1:17" ht="24" customHeight="1" x14ac:dyDescent="0.25">
      <c r="A31" s="219" t="s">
        <v>361</v>
      </c>
      <c r="B31" s="219"/>
      <c r="C31" s="219"/>
      <c r="D31" s="219"/>
      <c r="E31" s="219"/>
      <c r="F31" s="219"/>
      <c r="G31" s="219"/>
      <c r="H31" s="219"/>
      <c r="I31" s="219"/>
      <c r="J31" s="219"/>
      <c r="K31" s="219"/>
      <c r="L31" s="219"/>
      <c r="M31" s="219"/>
      <c r="N31" s="219"/>
      <c r="O31" s="219"/>
      <c r="P31" s="219"/>
      <c r="Q31" s="219"/>
    </row>
    <row r="32" spans="1:17" x14ac:dyDescent="0.25">
      <c r="A32" s="83" t="s">
        <v>35</v>
      </c>
      <c r="B32" s="221"/>
      <c r="C32" s="221"/>
      <c r="D32" s="221"/>
      <c r="E32" s="221"/>
      <c r="F32" s="221"/>
      <c r="G32" s="221"/>
      <c r="H32" s="221"/>
      <c r="I32" s="221"/>
      <c r="J32" s="221"/>
      <c r="K32" s="221"/>
      <c r="L32" s="221"/>
      <c r="M32" s="221"/>
      <c r="N32" s="221"/>
      <c r="O32" s="221"/>
      <c r="P32" s="221"/>
      <c r="Q32" s="221"/>
    </row>
    <row r="33" spans="1:17" ht="19.350000000000001" customHeight="1" x14ac:dyDescent="0.25">
      <c r="A33" s="82" t="s">
        <v>36</v>
      </c>
      <c r="B33" s="221"/>
      <c r="C33" s="221"/>
      <c r="D33" s="221"/>
      <c r="E33" s="221"/>
      <c r="F33" s="221"/>
      <c r="G33" s="221"/>
      <c r="H33" s="221"/>
      <c r="I33" s="221"/>
      <c r="J33" s="221"/>
      <c r="K33" s="221"/>
      <c r="L33" s="221"/>
      <c r="M33" s="221"/>
      <c r="N33" s="221"/>
      <c r="O33" s="221"/>
      <c r="P33" s="221"/>
      <c r="Q33" s="221"/>
    </row>
    <row r="34" spans="1:17" x14ac:dyDescent="0.25">
      <c r="A34" s="83" t="s">
        <v>37</v>
      </c>
      <c r="B34" s="221"/>
      <c r="C34" s="221"/>
      <c r="D34" s="221"/>
      <c r="E34" s="221"/>
      <c r="F34" s="221"/>
      <c r="G34" s="221"/>
      <c r="H34" s="221"/>
      <c r="I34" s="221"/>
      <c r="J34" s="221"/>
      <c r="K34" s="221"/>
      <c r="L34" s="221"/>
      <c r="M34" s="221"/>
      <c r="N34" s="221"/>
      <c r="O34" s="221"/>
      <c r="P34" s="221"/>
      <c r="Q34" s="221"/>
    </row>
    <row r="35" spans="1:17" ht="21" customHeight="1" x14ac:dyDescent="0.25">
      <c r="A35" s="83" t="s">
        <v>38</v>
      </c>
      <c r="B35" s="221"/>
      <c r="C35" s="221"/>
      <c r="D35" s="221"/>
      <c r="E35" s="221"/>
      <c r="F35" s="221"/>
      <c r="G35" s="221"/>
      <c r="H35" s="221"/>
      <c r="I35" s="221"/>
      <c r="J35" s="221"/>
      <c r="K35" s="221"/>
      <c r="L35" s="221"/>
      <c r="M35" s="221"/>
      <c r="N35" s="221"/>
      <c r="O35" s="221"/>
      <c r="P35" s="221"/>
      <c r="Q35" s="221"/>
    </row>
    <row r="36" spans="1:17" ht="32.25" customHeight="1" x14ac:dyDescent="0.25">
      <c r="A36" s="219" t="s">
        <v>39</v>
      </c>
      <c r="B36" s="219"/>
      <c r="C36" s="219"/>
      <c r="D36" s="219"/>
      <c r="E36" s="219"/>
      <c r="F36" s="219"/>
      <c r="G36" s="219"/>
      <c r="H36" s="219"/>
      <c r="I36" s="219"/>
      <c r="J36" s="219"/>
      <c r="K36" s="219"/>
      <c r="L36" s="219"/>
      <c r="M36" s="219"/>
      <c r="N36" s="219"/>
      <c r="O36" s="219"/>
      <c r="P36" s="219"/>
      <c r="Q36" s="219"/>
    </row>
    <row r="37" spans="1:17" ht="50.25" customHeight="1" x14ac:dyDescent="0.25">
      <c r="A37" s="212"/>
      <c r="B37" s="212"/>
      <c r="C37" s="212"/>
      <c r="D37" s="212"/>
      <c r="E37" s="212"/>
      <c r="F37" s="212"/>
      <c r="G37" s="212"/>
      <c r="H37" s="212"/>
      <c r="I37" s="212"/>
      <c r="J37" s="212"/>
      <c r="K37" s="212"/>
      <c r="L37" s="212"/>
      <c r="M37" s="212"/>
      <c r="N37" s="212"/>
      <c r="O37" s="212"/>
      <c r="P37" s="212"/>
      <c r="Q37" s="212"/>
    </row>
    <row r="38" spans="1:17" x14ac:dyDescent="0.25">
      <c r="A38" s="8"/>
      <c r="B38" s="8"/>
      <c r="C38" s="4"/>
      <c r="D38" s="4"/>
      <c r="E38" s="4"/>
      <c r="F38" s="4"/>
      <c r="G38" s="4"/>
      <c r="H38" s="4"/>
      <c r="I38" s="4"/>
      <c r="J38" s="4"/>
      <c r="K38" s="4"/>
      <c r="L38" s="4"/>
      <c r="M38" s="4"/>
      <c r="N38" s="4"/>
      <c r="O38" s="168" t="s">
        <v>40</v>
      </c>
      <c r="P38" s="168"/>
      <c r="Q38" s="168"/>
    </row>
    <row r="46" spans="1:17" x14ac:dyDescent="0.25">
      <c r="F46" s="6"/>
    </row>
  </sheetData>
  <mergeCells count="50">
    <mergeCell ref="A1:A2"/>
    <mergeCell ref="C1:M2"/>
    <mergeCell ref="A16:D16"/>
    <mergeCell ref="A15:D15"/>
    <mergeCell ref="A14:D14"/>
    <mergeCell ref="A13:D13"/>
    <mergeCell ref="A3:B6"/>
    <mergeCell ref="A7:B7"/>
    <mergeCell ref="C7:Q7"/>
    <mergeCell ref="C3:Q6"/>
    <mergeCell ref="A8:Q8"/>
    <mergeCell ref="A9:Q9"/>
    <mergeCell ref="A10:Q10"/>
    <mergeCell ref="A11:Q11"/>
    <mergeCell ref="A12:Q12"/>
    <mergeCell ref="E13:Q13"/>
    <mergeCell ref="A17:D17"/>
    <mergeCell ref="A18:Q18"/>
    <mergeCell ref="A19:D19"/>
    <mergeCell ref="E14:Q14"/>
    <mergeCell ref="E15:Q15"/>
    <mergeCell ref="E16:Q16"/>
    <mergeCell ref="E17:Q17"/>
    <mergeCell ref="E19:Q19"/>
    <mergeCell ref="E20:Q20"/>
    <mergeCell ref="E21:Q21"/>
    <mergeCell ref="E22:Q22"/>
    <mergeCell ref="A31:Q31"/>
    <mergeCell ref="A20:D20"/>
    <mergeCell ref="A21:D21"/>
    <mergeCell ref="A22:D22"/>
    <mergeCell ref="A23:Q23"/>
    <mergeCell ref="A24:D24"/>
    <mergeCell ref="A25:D25"/>
    <mergeCell ref="A26:D26"/>
    <mergeCell ref="A27:D27"/>
    <mergeCell ref="A28:Q28"/>
    <mergeCell ref="A29:Q29"/>
    <mergeCell ref="A30:Q30"/>
    <mergeCell ref="E24:Q24"/>
    <mergeCell ref="E25:Q25"/>
    <mergeCell ref="E26:Q26"/>
    <mergeCell ref="E27:Q27"/>
    <mergeCell ref="O38:Q38"/>
    <mergeCell ref="B32:Q32"/>
    <mergeCell ref="B33:Q33"/>
    <mergeCell ref="B34:Q34"/>
    <mergeCell ref="B35:Q35"/>
    <mergeCell ref="A36:Q36"/>
    <mergeCell ref="A37:Q3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0ADFC91EC765438352975F0D2498AF" ma:contentTypeVersion="11" ma:contentTypeDescription="Create a new document." ma:contentTypeScope="" ma:versionID="15c78079d82f3e8fc658d56da49e1d3b">
  <xsd:schema xmlns:xsd="http://www.w3.org/2001/XMLSchema" xmlns:xs="http://www.w3.org/2001/XMLSchema" xmlns:p="http://schemas.microsoft.com/office/2006/metadata/properties" xmlns:ns2="2c8166cd-a786-488c-819e-02dc5c67e18c" xmlns:ns3="77129fba-f615-4ea6-98bb-b192c6dc40d1" targetNamespace="http://schemas.microsoft.com/office/2006/metadata/properties" ma:root="true" ma:fieldsID="8099ac36521fe902c8152d081bb295aa" ns2:_="" ns3:_="">
    <xsd:import namespace="2c8166cd-a786-488c-819e-02dc5c67e18c"/>
    <xsd:import namespace="77129fba-f615-4ea6-98bb-b192c6dc40d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8166cd-a786-488c-819e-02dc5c67e1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129fba-f615-4ea6-98bb-b192c6dc40d1"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5919ABB-F40D-4590-9434-5E709785862B}">
  <ds:schemaRefs>
    <ds:schemaRef ds:uri="http://schemas.microsoft.com/sharepoint/v3/contenttype/forms"/>
  </ds:schemaRefs>
</ds:datastoreItem>
</file>

<file path=customXml/itemProps2.xml><?xml version="1.0" encoding="utf-8"?>
<ds:datastoreItem xmlns:ds="http://schemas.openxmlformats.org/officeDocument/2006/customXml" ds:itemID="{8DC08F06-3C0F-4586-9BAC-369DFF5DF4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8166cd-a786-488c-819e-02dc5c67e18c"/>
    <ds:schemaRef ds:uri="77129fba-f615-4ea6-98bb-b192c6dc40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6FD838-C0CD-4275-ADB5-9B0FD7D118BD}">
  <ds:schemaRefs>
    <ds:schemaRef ds:uri="http://purl.org/dc/dcmitype/"/>
    <ds:schemaRef ds:uri="http://purl.org/dc/elements/1.1/"/>
    <ds:schemaRef ds:uri="http://schemas.microsoft.com/office/infopath/2007/PartnerControls"/>
    <ds:schemaRef ds:uri="2c8166cd-a786-488c-819e-02dc5c67e18c"/>
    <ds:schemaRef ds:uri="http://schemas.microsoft.com/office/2006/documentManagement/types"/>
    <ds:schemaRef ds:uri="http://www.w3.org/XML/1998/namespace"/>
    <ds:schemaRef ds:uri="http://schemas.openxmlformats.org/package/2006/metadata/core-properties"/>
    <ds:schemaRef ds:uri="77129fba-f615-4ea6-98bb-b192c6dc40d1"/>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2</vt:i4>
      </vt:variant>
    </vt:vector>
  </HeadingPairs>
  <TitlesOfParts>
    <vt:vector size="29" baseType="lpstr">
      <vt:lpstr>Introducción</vt:lpstr>
      <vt:lpstr>Ficha 1-1</vt:lpstr>
      <vt:lpstr>Ficha 2-1</vt:lpstr>
      <vt:lpstr>Ficha 2-2</vt:lpstr>
      <vt:lpstr>Ficha 2-3</vt:lpstr>
      <vt:lpstr>Ficha 3-1</vt:lpstr>
      <vt:lpstr>Ficha 3-2a</vt:lpstr>
      <vt:lpstr>Ficha 3-2b</vt:lpstr>
      <vt:lpstr>Encuesta</vt:lpstr>
      <vt:lpstr> Ficha 3-3</vt:lpstr>
      <vt:lpstr>Ficha 4-1</vt:lpstr>
      <vt:lpstr>Ficha 4-2</vt:lpstr>
      <vt:lpstr>Ficha 4-3</vt:lpstr>
      <vt:lpstr>Ficha 4-4</vt:lpstr>
      <vt:lpstr>Ficha 4-5</vt:lpstr>
      <vt:lpstr>Ficha 5-1</vt:lpstr>
      <vt:lpstr>Ficha 5-2</vt:lpstr>
      <vt:lpstr>Ficha 6-1</vt:lpstr>
      <vt:lpstr>Ficha 6-2</vt:lpstr>
      <vt:lpstr>Ficha 6-3</vt:lpstr>
      <vt:lpstr>Ficha 6-4</vt:lpstr>
      <vt:lpstr>Ficha 6-5</vt:lpstr>
      <vt:lpstr>Ficha 6-6</vt:lpstr>
      <vt:lpstr>Ficha 6-7</vt:lpstr>
      <vt:lpstr>Ficha 7-1</vt:lpstr>
      <vt:lpstr>Ficha 7-2</vt:lpstr>
      <vt:lpstr>FIN</vt:lpstr>
      <vt:lpstr>'Ficha 2-2'!_Toc28288121</vt:lpstr>
      <vt:lpstr>'Ficha 7-1'!Print_Area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Wanda Crespo</dc:creator>
  <cp:lastModifiedBy>Office ETI</cp:lastModifiedBy>
  <cp:lastPrinted>2021-03-25T16:13:12Z</cp:lastPrinted>
  <dcterms:created xsi:type="dcterms:W3CDTF">2019-11-20T17:12:30Z</dcterms:created>
  <dcterms:modified xsi:type="dcterms:W3CDTF">2021-06-21T13:22:52Z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0x010100270ADFC91EC765438352975F0D2498AF</vt:lpwstr>
  </property>
</Properties>
</file>